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D:\Ciencias\PRACTICAS\0.1. Formularios Prácticas\Aprobación de prácticas\"/>
    </mc:Choice>
  </mc:AlternateContent>
  <xr:revisionPtr revIDLastSave="0" documentId="13_ncr:1_{04E0224F-17D2-48D5-BD23-C819A27C6E3A}" xr6:coauthVersionLast="47" xr6:coauthVersionMax="47" xr10:uidLastSave="{00000000-0000-0000-0000-000000000000}"/>
  <bookViews>
    <workbookView xWindow="1260" yWindow="5310" windowWidth="14760" windowHeight="7950" xr2:uid="{00000000-000D-0000-FFFF-FFFF00000000}"/>
  </bookViews>
  <sheets>
    <sheet name="FORMULARIO" sheetId="1" r:id="rId1"/>
    <sheet name="RUC" sheetId="3" r:id="rId2"/>
    <sheet name="Tutor" sheetId="4" state="hidden" r:id="rId3"/>
    <sheet name="Convenios" sheetId="5" r:id="rId4"/>
    <sheet name="VAL" sheetId="2" r:id="rId5"/>
  </sheets>
  <externalReferences>
    <externalReference r:id="rId6"/>
    <externalReference r:id="rId7"/>
    <externalReference r:id="rId8"/>
  </externalReferences>
  <definedNames>
    <definedName name="AbrDom1" localSheetId="3">DATE(AñoCalendario,4,1)-WEEKDAY(DATE(AñoCalendario,4,1))</definedName>
    <definedName name="AbrDom1" localSheetId="1">DATE(AñoCalendario,4,1)-WEEKDAY(DATE(AñoCalendario,4,1))</definedName>
    <definedName name="AbrDom1" localSheetId="2">DATE(AñoCalendario,4,1)-WEEKDAY(DATE(AñoCalendario,4,1))</definedName>
    <definedName name="AbrDom1">DATE(AñoCalendario,4,1)-WEEKDAY(DATE(AñoCalendario,4,1))</definedName>
    <definedName name="ADMINISTRACION">VAL!$I$2:$I$3</definedName>
    <definedName name="AgoDom1" localSheetId="3">DATE(AñoCalendario,8,1)-WEEKDAY(DATE(AñoCalendario,8,1))</definedName>
    <definedName name="AgoDom1" localSheetId="1">DATE(AñoCalendario,8,1)-WEEKDAY(DATE(AñoCalendario,8,1))</definedName>
    <definedName name="AgoDom1" localSheetId="2">DATE(AñoCalendario,8,1)-WEEKDAY(DATE(AñoCalendario,8,1))</definedName>
    <definedName name="AgoDom1">DATE(AñoCalendario,8,1)-WEEKDAY(DATE(AñoCalendario,8,1))</definedName>
    <definedName name="AGRICULTURA">VAL!$M$2:$M$5</definedName>
    <definedName name="AñoCalendario">'[1]2019'!$AI$1</definedName>
    <definedName name="ARTESYHUMANIDADES">VAL!$G$2:$G$4</definedName>
    <definedName name="CalendarYear">[2]Enero!$K$2</definedName>
    <definedName name="Carreras" localSheetId="3">[3]!Tabla3[[#All],[CARRERAS]]</definedName>
    <definedName name="Carreras" localSheetId="1">[1]!Tabla3[[#All],[CARRERAS]]</definedName>
    <definedName name="Carreras" localSheetId="2">[3]!Tabla3[[#All],[CARRERAS]]</definedName>
    <definedName name="Carreras">#REF!</definedName>
    <definedName name="CIENCIASNATURALESMATEMATICASYESTADISTICA">VAL!$J$2:$J$5</definedName>
    <definedName name="CIENCIASSOCIALESPERIODISMOINFORMACIONYDERECHO">VAL!$H$2:$H$4</definedName>
    <definedName name="DaysAndWeeks" localSheetId="3">{0,1,2,3,4,5,6} + {0;1;2;3;4;5}*7</definedName>
    <definedName name="DaysAndWeeks" localSheetId="1">{0,1,2,3,4,5,6} + {0;1;2;3;4;5}*7</definedName>
    <definedName name="DaysAndWeeks" localSheetId="2">{0,1,2,3,4,5,6} + {0;1;2;3;4;5}*7</definedName>
    <definedName name="DaysAndWeeks">{0,1,2,3,4,5,6} + {0;1;2;3;4;5}*7</definedName>
    <definedName name="DecSun1" localSheetId="3">DATE(AñoCalendario,12,1)-WEEKDAY(DATE(AñoCalendario,12,1))</definedName>
    <definedName name="DecSun1" localSheetId="1">DATE(AñoCalendario,12,1)-WEEKDAY(DATE(AñoCalendario,12,1))</definedName>
    <definedName name="DecSun1" localSheetId="2">DATE(AñoCalendario,12,1)-WEEKDAY(DATE(AñoCalendario,12,1))</definedName>
    <definedName name="DecSun1">DATE(AñoCalendario,12,1)-WEEKDAY(DATE(AñoCalendario,12,1))</definedName>
    <definedName name="EDUCACION">VAL!$F$2</definedName>
    <definedName name="EneDom1" localSheetId="3">DATE(AñoCalendario,1,1)-WEEKDAY(DATE(AñoCalendario,1,1))</definedName>
    <definedName name="EneDom1" localSheetId="1">DATE(AñoCalendario,1,1)-WEEKDAY(DATE(AñoCalendario,1,1))</definedName>
    <definedName name="EneDom1" localSheetId="2">DATE(AñoCalendario,1,1)-WEEKDAY(DATE(AñoCalendario,1,1))</definedName>
    <definedName name="EneDom1">DATE(AñoCalendario,1,1)-WEEKDAY(DATE(AñoCalendario,1,1))</definedName>
    <definedName name="FebSun1" localSheetId="3">DATE(AñoCalendario,2,1)-WEEKDAY(DATE(AñoCalendario,2,1))</definedName>
    <definedName name="FebSun1" localSheetId="1">DATE(AñoCalendario,2,1)-WEEKDAY(DATE(AñoCalendario,2,1))</definedName>
    <definedName name="FebSun1" localSheetId="2">DATE(AñoCalendario,2,1)-WEEKDAY(DATE(AñoCalendario,2,1))</definedName>
    <definedName name="FebSun1">DATE(AñoCalendario,2,1)-WEEKDAY(DATE(AñoCalendario,2,1))</definedName>
    <definedName name="INGENIERIAINDUSTRIAYCONSTRUCCION">VAL!$L$2:$L$4</definedName>
    <definedName name="JulDom1" localSheetId="3">DATE(AñoCalendario,7,1)-WEEKDAY(DATE(AñoCalendario,7,1))</definedName>
    <definedName name="JulDom1" localSheetId="1">DATE(AñoCalendario,7,1)-WEEKDAY(DATE(AñoCalendario,7,1))</definedName>
    <definedName name="JulDom1" localSheetId="2">DATE(AñoCalendario,7,1)-WEEKDAY(DATE(AñoCalendario,7,1))</definedName>
    <definedName name="JulDom1">DATE(AñoCalendario,7,1)-WEEKDAY(DATE(AñoCalendario,7,1))</definedName>
    <definedName name="JunSun1" localSheetId="3">DATE(AñoCalendario,6,1)-WEEKDAY(DATE(AñoCalendario,6,1))</definedName>
    <definedName name="JunSun1" localSheetId="1">DATE(AñoCalendario,6,1)-WEEKDAY(DATE(AñoCalendario,6,1))</definedName>
    <definedName name="JunSun1" localSheetId="2">DATE(AñoCalendario,6,1)-WEEKDAY(DATE(AñoCalendario,6,1))</definedName>
    <definedName name="JunSun1">DATE(AñoCalendario,6,1)-WEEKDAY(DATE(AñoCalendario,6,1))</definedName>
    <definedName name="MarSun1" localSheetId="3">DATE(AñoCalendario,3,1)-WEEKDAY(DATE(AñoCalendario,3,1))</definedName>
    <definedName name="MarSun1" localSheetId="1">DATE(AñoCalendario,3,1)-WEEKDAY(DATE(AñoCalendario,3,1))</definedName>
    <definedName name="MarSun1" localSheetId="2">DATE(AñoCalendario,3,1)-WEEKDAY(DATE(AñoCalendario,3,1))</definedName>
    <definedName name="MarSun1">DATE(AñoCalendario,3,1)-WEEKDAY(DATE(AñoCalendario,3,1))</definedName>
    <definedName name="MaySun1" localSheetId="3">DATE(AñoCalendario,5,1)-WEEKDAY(DATE(AñoCalendario,5,1))</definedName>
    <definedName name="MaySun1" localSheetId="1">DATE(AñoCalendario,5,1)-WEEKDAY(DATE(AñoCalendario,5,1))</definedName>
    <definedName name="MaySun1" localSheetId="2">DATE(AñoCalendario,5,1)-WEEKDAY(DATE(AñoCalendario,5,1))</definedName>
    <definedName name="MaySun1">DATE(AñoCalendario,5,1)-WEEKDAY(DATE(AñoCalendario,5,1))</definedName>
    <definedName name="Modo" localSheetId="1">#REF!</definedName>
    <definedName name="Modo">FORMULARIO!$C$6</definedName>
    <definedName name="NovSun1" localSheetId="3">DATE(AñoCalendario,11,1)-WEEKDAY(DATE(AñoCalendario,11,1))</definedName>
    <definedName name="NovSun1" localSheetId="1">DATE(AñoCalendario,11,1)-WEEKDAY(DATE(AñoCalendario,11,1))</definedName>
    <definedName name="NovSun1" localSheetId="2">DATE(AñoCalendario,11,1)-WEEKDAY(DATE(AñoCalendario,11,1))</definedName>
    <definedName name="NovSun1">DATE(AñoCalendario,11,1)-WEEKDAY(DATE(AñoCalendario,11,1))</definedName>
    <definedName name="OctDom1" localSheetId="3">DATE(AñoCalendario,10,1)-WEEKDAY(DATE(AñoCalendario,10,1))</definedName>
    <definedName name="OctDom1" localSheetId="1">DATE(AñoCalendario,10,1)-WEEKDAY(DATE(AñoCalendario,10,1))</definedName>
    <definedName name="OctDom1" localSheetId="2">DATE(AñoCalendario,10,1)-WEEKDAY(DATE(AñoCalendario,10,1))</definedName>
    <definedName name="OctDom1">DATE(AñoCalendario,10,1)-WEEKDAY(DATE(AñoCalendario,10,1))</definedName>
    <definedName name="Rango_Días">'[1]2019'!$D$10:$AN$11,'[1]2019'!$D$16:$AN$17,'[1]2019'!$D$22:$AN$23,'[1]2019'!$D$28:$AN$29,'[1]2019'!$D$34:$AN$35,'[1]2019'!$D$40:$AN$41,'[1]2019'!$D$46:$AN$47,'[1]2019'!$D$52:$AN$53,'[1]2019'!$D$58:$AN$59,'[1]2019'!$D$64:$AN$65,'[1]2019'!$D$70:$AN$71,'[1]2019'!$D$76:$AN$77</definedName>
    <definedName name="Rango_DíasLaborables">'[1]2019'!$D$9:$AN$9,'[1]2019'!$D$15:$AN$15,'[1]2019'!$D$21:$AN$21,'[1]2019'!$D$27:$AN$27,'[1]2019'!$D$33:$AN$33,'[1]2019'!$D$39:$AN$39,'[1]2019'!$D$45:$AN$45,'[1]2019'!$D$51:$AN$51,'[1]2019'!$D$57:$AN$57,'[1]2019'!$D$69:$AN$69,'[1]2019'!$D$75:$AN$75</definedName>
    <definedName name="Rango_Fechas">'[1]2019'!$D$7:$AN$7,'[1]2019'!$D$13:$AN$13,'[1]2019'!$D$19:$AN$19,'[1]2019'!$D$25:$AN$25,'[1]2019'!$D$31:$AN$31,'[1]2019'!$D$37:$AN$37,'[1]2019'!$D$43:$AN$43,'[1]2019'!$D$49:$AN$49,'[1]2019'!$D$55:$AN$55,'[1]2019'!$D$61:$AN$61,'[1]2019'!$D$67:$AN$67,'[1]2019'!$D$73:$AN$73</definedName>
    <definedName name="SALUDYBIENESTAR">VAL!$N$2:$N$3</definedName>
    <definedName name="SepDom1" localSheetId="3">DATE(AñoCalendario,9,1)-WEEKDAY(DATE(AñoCalendario,9,1))</definedName>
    <definedName name="SepDom1" localSheetId="1">DATE(AñoCalendario,9,1)-WEEKDAY(DATE(AñoCalendario,9,1))</definedName>
    <definedName name="SepDom1" localSheetId="2">DATE(AñoCalendario,9,1)-WEEKDAY(DATE(AñoCalendario,9,1))</definedName>
    <definedName name="SepDom1">DATE(AñoCalendario,9,1)-WEEKDAY(DATE(AñoCalendario,9,1))</definedName>
    <definedName name="SERVICIOS">VAL!$O$2:$O$5</definedName>
    <definedName name="Tabla3">Tabla37[#All]</definedName>
    <definedName name="TECNOLOGIASDELAINFORMACIONYLACOMUNICACIONTIC">VAL!$K$2</definedName>
    <definedName name="_xlnm.Print_Titles" localSheetId="0">FORMULARIO!$1:$8</definedName>
    <definedName name="Trabajo1_Código_DíaLibre">#REF!</definedName>
    <definedName name="Trabajo1_DíaInicio">#REF!</definedName>
    <definedName name="Trabajo1_Nombre">#REF!</definedName>
    <definedName name="Trabajo1_Patrón">#REF!</definedName>
    <definedName name="Trabajo1_Turno1_Código">#REF!</definedName>
    <definedName name="Trabajo1_Turno2_Código">#REF!</definedName>
    <definedName name="Trabajo1_Turno3_Código">#REF!</definedName>
    <definedName name="Trabajo2_Código_DíaLibre">#REF!</definedName>
    <definedName name="Trabajo2_DíaInicio">#REF!</definedName>
    <definedName name="Trabajo2_Nombre">#REF!</definedName>
    <definedName name="Trabajo2_Patrón">#REF!</definedName>
    <definedName name="Trabajo2_Turno1_Código">#REF!</definedName>
    <definedName name="Trabajo2_Turno2_Código">#REF!</definedName>
    <definedName name="Trabajo2_Turno3_Código">#REF!</definedName>
    <definedName name="Trabajo3_Código_DíaLibre">#REF!</definedName>
    <definedName name="Trabajo3_DíaInicio">#REF!</definedName>
    <definedName name="Trabajo3_Nombre">#REF!</definedName>
    <definedName name="Trabajo3_Patrón">#REF!</definedName>
    <definedName name="Trabajo3_Turno1_Código">#REF!</definedName>
    <definedName name="Trabajo3_Turno2_Código">#REF!</definedName>
    <definedName name="Trabajo3_Turno3_Código">#REF!</definedName>
    <definedName name="WeekStart">[2]Enero!$K$3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7" i="1" l="1"/>
  <c r="B106" i="1"/>
  <c r="B107" i="1" s="1"/>
  <c r="E97" i="1"/>
  <c r="I13" i="1"/>
  <c r="F13" i="1"/>
  <c r="C12" i="1"/>
  <c r="C11" i="1"/>
  <c r="A4" i="1"/>
</calcChain>
</file>

<file path=xl/sharedStrings.xml><?xml version="1.0" encoding="utf-8"?>
<sst xmlns="http://schemas.openxmlformats.org/spreadsheetml/2006/main" count="10258" uniqueCount="4076">
  <si>
    <t>FORMULARIO</t>
  </si>
  <si>
    <t>F_AA_119</t>
  </si>
  <si>
    <t>ESCUELA POLITÉCNICA NACIONAL</t>
  </si>
  <si>
    <t>CARRERA:</t>
  </si>
  <si>
    <t>(RRA) Matemática</t>
  </si>
  <si>
    <t>MODALIDAD</t>
  </si>
  <si>
    <t>PRESENCIAL</t>
  </si>
  <si>
    <t>1. DATOS DE LA EMPRESA O INSTITUCIÓN</t>
  </si>
  <si>
    <t>Razón Social:</t>
  </si>
  <si>
    <t>Dirección:</t>
  </si>
  <si>
    <t>Correo Electrónico:</t>
  </si>
  <si>
    <t>Ciudad:</t>
  </si>
  <si>
    <t>Teléfono:</t>
  </si>
  <si>
    <t>Celular:</t>
  </si>
  <si>
    <t>Tipo de Institución Receptora:</t>
  </si>
  <si>
    <t>Responsable de la Institución Receptora *:</t>
  </si>
  <si>
    <t>Tutor General de la Entidad Formadora:</t>
  </si>
  <si>
    <t>Tutor Específico de la Entidad Formadora:</t>
  </si>
  <si>
    <t>2. DATOS DEL PRACTICANTE</t>
  </si>
  <si>
    <t>Nombres y Apellidos:</t>
  </si>
  <si>
    <t>Cédula de Identidad:</t>
  </si>
  <si>
    <t>3. INFORMACIÓN SOBRE LAS PRÁCTICAS LABORALES O SERVICIO A LA COMUNIDAD</t>
  </si>
  <si>
    <t>Tipo de Práctica</t>
  </si>
  <si>
    <t>LABORAL</t>
  </si>
  <si>
    <t>Campo Amplio:</t>
  </si>
  <si>
    <t>CIENCIAS NATURALES, MATEMATICAS Y ESTADISTICA</t>
  </si>
  <si>
    <t>Campo Específico:</t>
  </si>
  <si>
    <t>Matemáticas y estadística</t>
  </si>
  <si>
    <t>Tutor Académico de la Práctica (EPN):</t>
  </si>
  <si>
    <t>RELACIÓN CON</t>
  </si>
  <si>
    <t>SI</t>
  </si>
  <si>
    <t>NO</t>
  </si>
  <si>
    <t>DETALLE</t>
  </si>
  <si>
    <t>Convenio</t>
  </si>
  <si>
    <t>Código</t>
  </si>
  <si>
    <t>Título</t>
  </si>
  <si>
    <t>Proyecto de Investigación</t>
  </si>
  <si>
    <t>Proyecto de Vinculación</t>
  </si>
  <si>
    <t>Asignaturas de la malla curricular y temáticas de mayor utilidad para el desarrollo de la práctica:</t>
  </si>
  <si>
    <t>4. INFORMACIÓN SOBRE LAS ACTIVIDADES REALIZADAS POR EL ESTUDIANTE</t>
  </si>
  <si>
    <t>ESTA INFORMACIÓN DEBE SER LLENADA POR UN FUNCIONARIO DE LA EMPRESA O INSTITUCIÓN</t>
  </si>
  <si>
    <t>Área asignada:</t>
  </si>
  <si>
    <t>Horario Semanal de Prácticas</t>
  </si>
  <si>
    <t>Reporte</t>
  </si>
  <si>
    <t>Inicio:</t>
  </si>
  <si>
    <t>DD/MM/AAAA</t>
  </si>
  <si>
    <t>Terminación:</t>
  </si>
  <si>
    <t>TOTAL HORAS SEMANALES</t>
  </si>
  <si>
    <t>Lunes</t>
  </si>
  <si>
    <t>Martes</t>
  </si>
  <si>
    <t>Miércoles</t>
  </si>
  <si>
    <t>Jueves</t>
  </si>
  <si>
    <t>Viernes</t>
  </si>
  <si>
    <t>Sábado</t>
  </si>
  <si>
    <t>Domingo</t>
  </si>
  <si>
    <t>Inicio</t>
  </si>
  <si>
    <t>hh:mm</t>
  </si>
  <si>
    <t>Fin</t>
  </si>
  <si>
    <t>Observaciones:</t>
  </si>
  <si>
    <t>Detalle cualquier aspecto sobre el horario de almuerzo, feriados u otra información que considere importante conocer</t>
  </si>
  <si>
    <t>Número total de horas de prácticas:</t>
  </si>
  <si>
    <t>Principales actividades desarrolladas:</t>
  </si>
  <si>
    <t>Habilidades, destrezas o conocimiendos adquiridos durante la práctica:</t>
  </si>
  <si>
    <t>¿El tutor académico de prácticas preprofesionales de la EPN realizó el seguimiento de la práctica preprofesional?:</t>
  </si>
  <si>
    <t xml:space="preserve">SI </t>
  </si>
  <si>
    <t>Evaluación Cualitativa:</t>
  </si>
  <si>
    <t>Excelente</t>
  </si>
  <si>
    <t>Muy Buena</t>
  </si>
  <si>
    <t>Satisfactoria</t>
  </si>
  <si>
    <t>Deficiente</t>
  </si>
  <si>
    <t>Asistencia y Puntualidad:</t>
  </si>
  <si>
    <t>Desempeño:</t>
  </si>
  <si>
    <t>Motivación:</t>
  </si>
  <si>
    <t>Conocimientos, Destrezas y Valores:</t>
  </si>
  <si>
    <t>4. EVALUACIÓN DE LA PRÁCTICA PREPROFESIONAL</t>
  </si>
  <si>
    <t>ESTA INFORMACIÓN DEBE SER LLENADA POR EL TUTOR ACADÉMICO DE PRÁCTICAS PREPROFESIONALES</t>
  </si>
  <si>
    <t>Novedades reportadas o encontradas en el desarrollo de la práctica:</t>
  </si>
  <si>
    <t>Observaciones</t>
  </si>
  <si>
    <t>1.     ¿Recomienda que otros estudiantes realicen sus prácticas preprofesionales en esta Institución o Empresa?</t>
  </si>
  <si>
    <t>2.     En general, ¿las prácticas preprofesionales realizadas por el estudiante aportaron a su formación profesional, es decir aportaron a cumplir con su perfil de egreso?</t>
  </si>
  <si>
    <t>3.     ¿Recomienda la aprobación de las prácticas preprofesionales del estudiante?</t>
  </si>
  <si>
    <t>TUTOR ESPECÍFICO DE LA ENTIDAD FORMADORA</t>
  </si>
  <si>
    <t>TUTOR GENERAL DE LA ENTIDAD FORMADORA</t>
  </si>
  <si>
    <t>Fecha de Emisión:</t>
  </si>
  <si>
    <t>Fecha de Comprobación:</t>
  </si>
  <si>
    <t>f. _____________________________</t>
  </si>
  <si>
    <t>Funcionario de la Entidad Formadora</t>
  </si>
  <si>
    <t>(SELLO OFICIAL)</t>
  </si>
  <si>
    <t>Nombre:</t>
  </si>
  <si>
    <t>C.I.:</t>
  </si>
  <si>
    <t>Cargo:</t>
  </si>
  <si>
    <t xml:space="preserve">RESPONSABLE DE LA INSTITUCIÓN RECEPTORA * </t>
  </si>
  <si>
    <t>Funcionario de la Institución Receptora</t>
  </si>
  <si>
    <t>* Para proyectos de investigación y vinculación, el responsables de la Institución Receptora es el director del proyecto</t>
  </si>
  <si>
    <t>Fecha de Revisión:</t>
  </si>
  <si>
    <t>Fecha de Aprobación:</t>
  </si>
  <si>
    <t>Fecha de Registro en SAEw:</t>
  </si>
  <si>
    <t>Tutor</t>
  </si>
  <si>
    <t>Campo amplio</t>
  </si>
  <si>
    <t>Campo específico</t>
  </si>
  <si>
    <t>EDUCACION</t>
  </si>
  <si>
    <t>ARTES Y HUMANIDADES</t>
  </si>
  <si>
    <t>CIENCIAS SOCIALES, PERIODISMO, INFORMACION Y DERECHO</t>
  </si>
  <si>
    <t>ADMINISTRACION</t>
  </si>
  <si>
    <t>TECNOLOGIAS DE LA INFORMACION Y LA COMUNICACIÓN (TIC)</t>
  </si>
  <si>
    <t>INGENIERIA, INSDUSTRIA Y CONSTRUCCIÓN</t>
  </si>
  <si>
    <t>AGRICULTURA, SOLVICULTURA, PESCA Y VETERINARIA</t>
  </si>
  <si>
    <t>SALUD Y BIENESTAR</t>
  </si>
  <si>
    <t>SERVICIOS</t>
  </si>
  <si>
    <t>Educación</t>
  </si>
  <si>
    <t>Artes</t>
  </si>
  <si>
    <t>Ciencias sociales y del comportamiento</t>
  </si>
  <si>
    <t>Educación comercial y administración</t>
  </si>
  <si>
    <t>Ciencias biológicas y afines</t>
  </si>
  <si>
    <t>Tecnologías de la información y la comunicación (TIC)</t>
  </si>
  <si>
    <t>Ingeniería y profesiones afines</t>
  </si>
  <si>
    <t>Agricultura</t>
  </si>
  <si>
    <t>Salud</t>
  </si>
  <si>
    <t>Servicios personales</t>
  </si>
  <si>
    <t>Humanidades</t>
  </si>
  <si>
    <t>Periodismo e información</t>
  </si>
  <si>
    <t>Medio ambiente</t>
  </si>
  <si>
    <t>Industria y producción</t>
  </si>
  <si>
    <t>Silvicultura</t>
  </si>
  <si>
    <t>Bienestar</t>
  </si>
  <si>
    <t>Servicios de protección</t>
  </si>
  <si>
    <t>Idiomas</t>
  </si>
  <si>
    <t>Derecho</t>
  </si>
  <si>
    <t>Ciencias físicas</t>
  </si>
  <si>
    <t>Arquitectura y construcción</t>
  </si>
  <si>
    <t>Pesca</t>
  </si>
  <si>
    <t>Servicios de seguridad</t>
  </si>
  <si>
    <t>Veterinaria</t>
  </si>
  <si>
    <t>Servicio de transporte</t>
  </si>
  <si>
    <t>INGENIERIA, INDUSTRIA Y CONSTRUCCIÓN</t>
  </si>
  <si>
    <t>TECNOLOGIAS DE LA INFORMACION Y LA COMUNICACION (TIC)</t>
  </si>
  <si>
    <t>INGENIERIA, INDUSTRIA Y CONSTRUCCION</t>
  </si>
  <si>
    <t>CARRERAS</t>
  </si>
  <si>
    <t>UNIDADES</t>
  </si>
  <si>
    <t>Tipo</t>
  </si>
  <si>
    <t>Física</t>
  </si>
  <si>
    <t>FACULTAD DE CIENCIAS</t>
  </si>
  <si>
    <t>PÚBLICA</t>
  </si>
  <si>
    <t>Ingeniería Agroindustrial</t>
  </si>
  <si>
    <t>FACULTAD DE INGENIERÍA QUÍMICA Y AGROINDUSTRIAL</t>
  </si>
  <si>
    <t>PRIVADA</t>
  </si>
  <si>
    <t>Ingeniería Ambiental</t>
  </si>
  <si>
    <t>FACULTAD DE INGENIERÍA CIVIL Y AMBIENTAL</t>
  </si>
  <si>
    <t>ORGANISMO INTERNACIONAL</t>
  </si>
  <si>
    <t>Ingeniería Civil</t>
  </si>
  <si>
    <t>TERCER SECTOR</t>
  </si>
  <si>
    <t>Ingeniería Eléctrica</t>
  </si>
  <si>
    <t>FACULTAD DE INGENIERÍA ELÉCTRICA Y ELECTRÓNICA</t>
  </si>
  <si>
    <t>OTRAS</t>
  </si>
  <si>
    <t>Ingeniería Electrónica y Control</t>
  </si>
  <si>
    <t>Ingeniería Empresarial</t>
  </si>
  <si>
    <t>FACULTAD DE CIENCIAS ADMINISTRATIVAS</t>
  </si>
  <si>
    <t>Tipo Práctica</t>
  </si>
  <si>
    <t>Ingeniería en Ciencias Económicas y Financieras</t>
  </si>
  <si>
    <t>Ingeniería en Electrónica y Redes de Información</t>
  </si>
  <si>
    <t>SERVICIO A LA COMUNIDAD</t>
  </si>
  <si>
    <t>Ingeniería en Electrónica y Telecomunicaciones</t>
  </si>
  <si>
    <t>Ingeniería en Petróleos</t>
  </si>
  <si>
    <t>Ingeniería en Sistemas Informáticos y de Computación</t>
  </si>
  <si>
    <t>FACULTAS DE INGENIERÍA EN SISTEMAS</t>
  </si>
  <si>
    <t>Ingeniería Geológica</t>
  </si>
  <si>
    <t>Ingeniería Matemática</t>
  </si>
  <si>
    <t>Ingeniería Mecánica</t>
  </si>
  <si>
    <t>FACULTAD DE INGENIERÍA MECÁNICA</t>
  </si>
  <si>
    <t>Ingeniería Química</t>
  </si>
  <si>
    <t>Matemática</t>
  </si>
  <si>
    <t>Tecnología en Agua y Saneamiento Ambiental</t>
  </si>
  <si>
    <t>ESCUELA DE FORMACIÓN DE TECNÓLOGOS</t>
  </si>
  <si>
    <t>Tecnología en Análisis de Sistemas Informáticos</t>
  </si>
  <si>
    <t>Tecnología en Electromecánica</t>
  </si>
  <si>
    <t>Tecnología en Electrónica y Telecomunicaciones</t>
  </si>
  <si>
    <t>(RRA) Economía</t>
  </si>
  <si>
    <t>(RRA) Ingeniería de la Producción</t>
  </si>
  <si>
    <t>(RRA) Software</t>
  </si>
  <si>
    <t>(RRA) Física</t>
  </si>
  <si>
    <t>(RRA) Agroindustria</t>
  </si>
  <si>
    <t>(RRA) Ingeniería Ambiental</t>
  </si>
  <si>
    <t>(RRA) Ingeniería Civil</t>
  </si>
  <si>
    <t>(RRA) Electricidad</t>
  </si>
  <si>
    <t>(RRA) Electrónica y Automatización</t>
  </si>
  <si>
    <t>(RRA) Tecnologías de la Información</t>
  </si>
  <si>
    <t>(RRA) Telecomunicaciones</t>
  </si>
  <si>
    <t>(RRA) Petróleos</t>
  </si>
  <si>
    <t>(RRA) Computación</t>
  </si>
  <si>
    <t>(RRA) Geología</t>
  </si>
  <si>
    <t>(RRA) Matemática Aplicada</t>
  </si>
  <si>
    <t>(RRA) Mecánica</t>
  </si>
  <si>
    <t>(RRA) Ingeniería Química</t>
  </si>
  <si>
    <t>(RRA) Tecnología Superior en Agua y Saneamiento Ambiental</t>
  </si>
  <si>
    <t>(RRA) Tecnología Superior en Desarrollo de Software</t>
  </si>
  <si>
    <t>(RRA) Tecnología Superior en Electromecánica</t>
  </si>
  <si>
    <t>(RRA) Tecnología Superior en Redes y Telecomunicaciones</t>
  </si>
  <si>
    <t>TIPO</t>
  </si>
  <si>
    <t>DUAL</t>
  </si>
  <si>
    <t>COMISIÓN DE PRÁCTICAS PREPROFESIONALES</t>
  </si>
  <si>
    <t>DECANO(A) DE LA FACULTAD / DIRECTOR(A) DE LA ESFOT</t>
  </si>
  <si>
    <t>Presidente de la Comisión de Prácticas Preprofesionales</t>
  </si>
  <si>
    <t>ESTA INFORMACIÓN DEBE SER LLENADA POR LA COMISIÓN DE PRÁCTICAS PREPROFESIONALES</t>
  </si>
  <si>
    <t>5. RECOMENDACIÓN DE LA COMISIÓN DE PRÁCTICAS PREPROFESIONALES</t>
  </si>
  <si>
    <t>6. CERTIFICACIONES</t>
  </si>
  <si>
    <t>Fecha de Entrega:</t>
  </si>
  <si>
    <t>OBSERVACIONES</t>
  </si>
  <si>
    <t>La Comisión de Prácticas Preprofesionales, una vez revisada, analizada y validada la información reportada por el estudiante, ¿avala la aprobación de las horas de prácticas preprofesionales indicadas en este informe?</t>
  </si>
  <si>
    <t>FACULTAD DE INGENIERÍA EN GEOLOGÍA Y PETRÓLEOS</t>
  </si>
  <si>
    <t>(RRA20) Agua y Saneamiento Ambiental</t>
  </si>
  <si>
    <t>(RRA20) Desarrollo de Software</t>
  </si>
  <si>
    <t>(RRA20) Electromecánica</t>
  </si>
  <si>
    <t>(RRA20) Redes y Telecomunicaciones</t>
  </si>
  <si>
    <t>(RRA20) Economía</t>
  </si>
  <si>
    <t>(RRA20) Física</t>
  </si>
  <si>
    <t>(RRA20) Matemática</t>
  </si>
  <si>
    <t>(RRA20) Matemática Aplicada</t>
  </si>
  <si>
    <t>(RRA20) Administración de Empresas</t>
  </si>
  <si>
    <t>(RRA20) Ingeniería de la Producción</t>
  </si>
  <si>
    <t>(RRA20) Geología</t>
  </si>
  <si>
    <t>(RRA20) Petróleos</t>
  </si>
  <si>
    <t>(RRA20) Ingeniería Ambiental</t>
  </si>
  <si>
    <t>(RRA20) Ingeniería Civil</t>
  </si>
  <si>
    <t>(RRA20) Computación</t>
  </si>
  <si>
    <t>(RRA20) Software</t>
  </si>
  <si>
    <t>(RRA20) Electricidad</t>
  </si>
  <si>
    <t>(RRA20) Electrónica y Automatización</t>
  </si>
  <si>
    <t>(RRA20) Tecnologías de Información</t>
  </si>
  <si>
    <t>(RRA20) Telecomunicaciones</t>
  </si>
  <si>
    <t>(RRA20) Materiales</t>
  </si>
  <si>
    <t>(RRA20) Mecánica</t>
  </si>
  <si>
    <t>(RRA20) Agroindustria</t>
  </si>
  <si>
    <t>(RRA20) Ingeniería Química</t>
  </si>
  <si>
    <t>(RRA20) Procesamiento Industrial de la Madera</t>
  </si>
  <si>
    <t>(RRA20) Procesamiento de Alimentos</t>
  </si>
  <si>
    <t>VERSIÓN</t>
  </si>
  <si>
    <t>TUTOR ACADÉMICO DE PRÁCTICAS EPN</t>
  </si>
  <si>
    <t>Razón Social</t>
  </si>
  <si>
    <t>Dirección</t>
  </si>
  <si>
    <t>Correo</t>
  </si>
  <si>
    <t>Teléfono</t>
  </si>
  <si>
    <t>Celular</t>
  </si>
  <si>
    <t>Nombre Comercial</t>
  </si>
  <si>
    <t>RUC</t>
  </si>
  <si>
    <t>Actividad</t>
  </si>
  <si>
    <t>Tipo de Contribuyente</t>
  </si>
  <si>
    <t>Subtipo de Contribuyente</t>
  </si>
  <si>
    <t>AGROEXPORTADORA E IMPORTADORA CHOCOSPICES CIA. LTDA.</t>
  </si>
  <si>
    <t>Calle Loja #1012 entre Av. Quito y Av. Galápagos</t>
  </si>
  <si>
    <t>secretaria@comexgar.com
contabilidad@comexgar.com</t>
  </si>
  <si>
    <t>275 4158
276 0848</t>
  </si>
  <si>
    <t>099 423 7436
0990777 8230</t>
  </si>
  <si>
    <t>CHOCOSPICES CIA. LTDA.</t>
  </si>
  <si>
    <t>2390007062001</t>
  </si>
  <si>
    <t>ELABORACION DE OTROS ALIMENTOS</t>
  </si>
  <si>
    <t>SOCIEDAD</t>
  </si>
  <si>
    <t>BAJO CONTROL DE LA SUPERINTENDENCIA DE COMPAÑIAS</t>
  </si>
  <si>
    <t>ASESORIA TRIBUTARIA LEGAL Y CONTABLE ATLYCONT CIA. LTDA.</t>
  </si>
  <si>
    <t>Andres Paredes N3-135 Pasaje Dos</t>
  </si>
  <si>
    <t>ATLYCONT</t>
  </si>
  <si>
    <t>1792161452001</t>
  </si>
  <si>
    <t>ASESORAMIENTO LEGAL Y CONTABLE EN MATERIA TRIBUTARIA A PERSONAS NATURALES Y JURIDICAS Y SERVICIOS DE OUTSOURCING EN LA MISMA MATERIA</t>
  </si>
  <si>
    <t>ASOCIACION ECUATORIANA PARA NIÑOS CON CANCER ASONIC</t>
  </si>
  <si>
    <t>Luis Cordero E8-51 Jose Urbina</t>
  </si>
  <si>
    <t>098 465 3014</t>
  </si>
  <si>
    <t>ASONIC</t>
  </si>
  <si>
    <t>1791881605001</t>
  </si>
  <si>
    <t>ACTIVIDADES DE AYUDA SOCIAL</t>
  </si>
  <si>
    <t>SOCIEDADES Y ORGANIZACIONES NO GUBERNAMENTALES SIN FINES DE LUCRO</t>
  </si>
  <si>
    <t>ASOCIACION INTERNACIONAL DE ESTUDIANTES DE CIENCIAS ECONOMICAS Y COMERCIALES AIESEC</t>
  </si>
  <si>
    <t>Juaquin Pinto E4-286 Amazonas</t>
  </si>
  <si>
    <t>AIESEC</t>
  </si>
  <si>
    <t>0991340122001</t>
  </si>
  <si>
    <t>ACTIVIDADES REALIZADAS POR ASOCIACIONES DE ESTUDIANTES</t>
  </si>
  <si>
    <t>BANCO CENTRAL DEL ECUADOR</t>
  </si>
  <si>
    <t>Av. 10 de Agosto N11-409 y Briceño</t>
  </si>
  <si>
    <t>jenn_rubio@hotmail.com</t>
  </si>
  <si>
    <t>393 8600 Ext. 2620</t>
  </si>
  <si>
    <t>099 274 8154</t>
  </si>
  <si>
    <t>BCE</t>
  </si>
  <si>
    <t>1760002600001</t>
  </si>
  <si>
    <t>ACTIVIDADES RELACIONADAS CON LA BANCA CENTRAL</t>
  </si>
  <si>
    <t>ORGANISMOS Y ENTIDADES PUBLICAS CREADAS POR LA CONSTITUCION O LA LEY</t>
  </si>
  <si>
    <t>BANCO DE DESARROLLO DEL ECUADOR B.P.</t>
  </si>
  <si>
    <t>Av. Rio Amazonas s/n Union Nacional de Periodistas</t>
  </si>
  <si>
    <t>info@bde.fin.ec</t>
  </si>
  <si>
    <t>299 9600</t>
  </si>
  <si>
    <t>BDE</t>
  </si>
  <si>
    <t>1760002950001</t>
  </si>
  <si>
    <t>ORGANISMOS DE ADMINISTRACION CENTRAL, REGIONAL Y LOCAL.</t>
  </si>
  <si>
    <t>BANCO DE LA PRODUCCION S.A. PRODUBANCO</t>
  </si>
  <si>
    <t>EKOPARK, Simón Bolívar y Nayón</t>
  </si>
  <si>
    <t>2999 0000</t>
  </si>
  <si>
    <t>PRODUBANCO</t>
  </si>
  <si>
    <t>1790368718001</t>
  </si>
  <si>
    <t>ACTIVIDADES DE INTERMEDIACION MONETARIA REALIZADA POR LA BANCA COMERCIAL</t>
  </si>
  <si>
    <t>BAJO CONTROL DE LA SUPERINTENDENCIA DE BANCOS</t>
  </si>
  <si>
    <t>BANCO DEL INSTITUTO ECUATORIANO DE SEGURIDAD SOCIAL</t>
  </si>
  <si>
    <t>ayudaprestamos@biess.fin.ec</t>
  </si>
  <si>
    <t>1800-243 777</t>
  </si>
  <si>
    <t>BIESS</t>
  </si>
  <si>
    <t>1768156470001</t>
  </si>
  <si>
    <t>PRESTACION DE SERVICIOS FINANCIEROS</t>
  </si>
  <si>
    <t>BANCO GENERAL RUMIÑAHUI S. A.</t>
  </si>
  <si>
    <t>BGR</t>
  </si>
  <si>
    <t>1790864316001</t>
  </si>
  <si>
    <t>BANCA COMERCIAL</t>
  </si>
  <si>
    <t>BANCO SOLIDARIO S.A.</t>
  </si>
  <si>
    <t>1791109384001</t>
  </si>
  <si>
    <t>BOLSA DE VALORES DE QUITO BVQ SOCIEDAD ANONIMA</t>
  </si>
  <si>
    <t>sandracevallos@bolsadequito.com</t>
  </si>
  <si>
    <t>09 956 04388</t>
  </si>
  <si>
    <t>1790008967001</t>
  </si>
  <si>
    <t>SERVICIOS Y MECANISMOS PARA LA NEGOCIACION DE VALORES</t>
  </si>
  <si>
    <t>BSOFT DEVELOPERS S.A.</t>
  </si>
  <si>
    <t>BSOFT SOLUTION</t>
  </si>
  <si>
    <t>1792093694001</t>
  </si>
  <si>
    <t>PRESTACION DE SERVICIOS INFORMATICOS QUE SE DERRIVAN DEL MUNDO COMPUTARIZADO Y TECNOLOGICO</t>
  </si>
  <si>
    <t>CAMARA DE COMERCIO DE QUITO</t>
  </si>
  <si>
    <t>1790899780001</t>
  </si>
  <si>
    <t>ACTIVIDADES DE CAMARAS DE COMERCIO, GREMIOS Y ORGANIZACIONES SIMILARES</t>
  </si>
  <si>
    <t xml:space="preserve"> SOCIEDADES Y ORGANIZACIONES NO GUBERNAMENTALES SIN FINES DE LUCRO</t>
  </si>
  <si>
    <t>CAMARA DE TRANSPORTE PESADO DE PICHINCHA</t>
  </si>
  <si>
    <t>C.T.P.P</t>
  </si>
  <si>
    <t>1791372077001</t>
  </si>
  <si>
    <t>ORGANIZACION GREMIAL</t>
  </si>
  <si>
    <t>CAMARA OFICIAL ESPANOLA DE COMERCIO E INDUSTRIA DE QUITO</t>
  </si>
  <si>
    <t>Av. Amazonas 3123 y Azuay, Edificio Copladi, piso 2. Iñaquito</t>
  </si>
  <si>
    <t>rafaelroldan@camespa.net</t>
  </si>
  <si>
    <t>244 6984</t>
  </si>
  <si>
    <t>099 972 2341</t>
  </si>
  <si>
    <t>CAMESPA</t>
  </si>
  <si>
    <t>1790897141001</t>
  </si>
  <si>
    <t>ACTIVIDADES DE ASESORIA COMERCIAL</t>
  </si>
  <si>
    <t>marciapesantez@camespa.net</t>
  </si>
  <si>
    <t>(593.2) 2446984</t>
  </si>
  <si>
    <t>099 971 3884</t>
  </si>
  <si>
    <t>CENTRO DE CAPACITACION PARA LA MUJER MARIA DROSTE</t>
  </si>
  <si>
    <t>CENTRO DE ESTUDIOS ESTADISTICOS DSANALYTICS CIA.LTDA.</t>
  </si>
  <si>
    <t>Av Rio Amazonas N35-55 Juan Pablo Sanz</t>
  </si>
  <si>
    <t>andres.pena.montalvo@gmail.com</t>
  </si>
  <si>
    <t>601 4235
601 4236</t>
  </si>
  <si>
    <t>098 779 1217</t>
  </si>
  <si>
    <t>DS ANALYTICS</t>
  </si>
  <si>
    <t>1792782481001</t>
  </si>
  <si>
    <t>ESTUDIOS SOBRE LAS POSIBILIDADES DE COMERCIALIZACIÓN (MERCADOS POTENCIALES), LA ACEPTACIÓN Y EL GRADO DE CONOCIMIENTO DE LOS PRODUCTOS Y LOS HÁBITOS DE COMPRA DE LOS CONSUMIDORES CON EL OBJETO DE PROMOVER LAS VENTAS Y DESARROLLAR NUEVOS PRODUCTOS, INCLUIDOS ANÁLISIS ESTADÍSTICOS DE LOS RESULTADOS</t>
  </si>
  <si>
    <t>CINEMATECA DE LA CASA DE LA CULTURA NACIONAL</t>
  </si>
  <si>
    <t>CLINICA DEL APRENDIZAJE</t>
  </si>
  <si>
    <t>COBISCORP ECUADOR S.A</t>
  </si>
  <si>
    <t>Cumbayá del Establo 50 y del Charro</t>
  </si>
  <si>
    <t>380 2920</t>
  </si>
  <si>
    <t>COBISCORP</t>
  </si>
  <si>
    <t>1790659720001</t>
  </si>
  <si>
    <t>VENTA AL POR MAYOR Y MENOR DE EQUIPOS Y SISTEMAS DE SOFTWARE</t>
  </si>
  <si>
    <t>COMPAÑIA DE SERVICIOS AUXILIARES DE GESTION DE COBRANZA RECYCOB S.A.</t>
  </si>
  <si>
    <t>Av. Amazonas y Patria, Esq. Edificio COFIEC Piso No. 12</t>
  </si>
  <si>
    <t>gabriela.quinchiguango@recycob.fin.ec</t>
  </si>
  <si>
    <t>(593 2) 2560 939 / 2521 639 Ext 125</t>
  </si>
  <si>
    <t>RECYCOB S.A.</t>
  </si>
  <si>
    <t>1790021831001</t>
  </si>
  <si>
    <t>ACTIVIDADES DE COBRANZAS</t>
  </si>
  <si>
    <t>COMPAÑIA DE TRANSPORTE PESADO Y DE CARGA MAYDELEFIC S.A.</t>
  </si>
  <si>
    <t>MAYDELEFIC S.A.</t>
  </si>
  <si>
    <t>0591729314001</t>
  </si>
  <si>
    <t>SERVICIO DE TRANSPORTE DE CARGA PESADA</t>
  </si>
  <si>
    <t>COMUNIDAD DE RELIGIOSAS ADORATRICES, ESCLAVAS DEL SANTISIMO SACRAMENTO Y DE LA CARIDAD</t>
  </si>
  <si>
    <t>RELIGIOSAS ADORATRICES QUITO</t>
  </si>
  <si>
    <t>1791932803001</t>
  </si>
  <si>
    <t>ACTIVIDADES DE AYUDA SOCIAL A LA MUJER</t>
  </si>
  <si>
    <t>CONESTACOMU COMUNICACIONES S.A.</t>
  </si>
  <si>
    <t>NUMMA</t>
  </si>
  <si>
    <t>1792466172001</t>
  </si>
  <si>
    <t>ENCUESTAS DE OPINION PUBLICA SOBRE CUESTIONES POLITICAS, ECONOMICAS Y SOCIALES</t>
  </si>
  <si>
    <t>CONFITECA C.A.</t>
  </si>
  <si>
    <t>CONFITECA</t>
  </si>
  <si>
    <t>1790084604001</t>
  </si>
  <si>
    <t>ACTIVIDADES DE FABRICACION DE PRODUCTOS DE CONFITERIA</t>
  </si>
  <si>
    <t>CONSORCIO DE MUNICIPIOS AMAZONICOS Y GALAPAGOS</t>
  </si>
  <si>
    <t>COMAGA</t>
  </si>
  <si>
    <t>1768160230001</t>
  </si>
  <si>
    <t>ACTIVIDADES DE COORDINACION DE ORGANISMOS DE ADMINISTRACION SECCIONAL Y DE REGULACION</t>
  </si>
  <si>
    <t>CONSEJO GUBERNATIVO DE LOS BIENES DE LA CONGREGACION DE RELIGIOSAS DEL BUEN PASTOR</t>
  </si>
  <si>
    <t>Calle Las Flores 234 - 238 San Isidro - Lima 27, Perú</t>
  </si>
  <si>
    <t>info@bisciences.com</t>
  </si>
  <si>
    <t>51 1 442 4710</t>
  </si>
  <si>
    <t>51 993 567 249</t>
  </si>
  <si>
    <t>CENTRO DE LA NIÑA TRABAJADORA CENIT</t>
  </si>
  <si>
    <t>1791717236001</t>
  </si>
  <si>
    <t>ACTIVIDADES DESTINADAS A PROPORCIONAR ASISTENCIA SOCIAL LAS 24 HORAS DEL DÍA A NIÑOS Y A DETERMINADAS CATEGORÍAS DE PERSONAS QUE NO PUEDEN VALERSE PLENAMENTE POR SÍ MISMAS, EN LAS QUE EL TRATAMIENTO MÉDICO O LA ENSEÑANZA NO SON COMPONENTES IMPORTANTES, EN INSTITUCIONES QUE ATIENDEN A MADRES SOLTERAS</t>
  </si>
  <si>
    <t>COOPERATIVA DE AHORRO Y CREDITO 15 DE ABRIL LTDA.</t>
  </si>
  <si>
    <t>1390013678001</t>
  </si>
  <si>
    <t>ACTIVIDADES DE INTERMEDIACION MONETARIA REALIZADA POR COOPERATIVAS</t>
  </si>
  <si>
    <t>SISTEMA FINANCIERO POPULAR Y SOLIDARIO</t>
  </si>
  <si>
    <t>COOPERATIVA DE AHORRO Y CREDITO GUARANDA LTDA.</t>
  </si>
  <si>
    <t>0290001269001</t>
  </si>
  <si>
    <t>COOPERATIVA DE TRANSPORTES DE BUSES URBANOS BELLAVISTA</t>
  </si>
  <si>
    <t>Oe2D N:S 28 - 136 y Borbón</t>
  </si>
  <si>
    <t>info@cooptransbellavista.com</t>
  </si>
  <si>
    <t>291 1496
268 9294</t>
  </si>
  <si>
    <t>098 480 507
099 771 905</t>
  </si>
  <si>
    <t>1790228673001</t>
  </si>
  <si>
    <t>SERVICIO DE TRANSPORTE INTRACANTONAL URBANO DE PASAJEROS</t>
  </si>
  <si>
    <t>SECTOR DE LA ECONOMIA POPULAR Y SOLIDARIA</t>
  </si>
  <si>
    <t>CORPORACION ELECTRICA CORPOELECTRIC CIA. LTDA.</t>
  </si>
  <si>
    <t>CORPORACION ELECTRICA</t>
  </si>
  <si>
    <t>1791361059001</t>
  </si>
  <si>
    <t>ACTIVIDADES DE FABRICACION DE TRANSFORMADORES ELECTRICOS, ECTIFICADORES, GENERADORES</t>
  </si>
  <si>
    <t>CORPORACION ELECTRICA DEL ECUADOR CELEC EP</t>
  </si>
  <si>
    <t>1768152800001</t>
  </si>
  <si>
    <t>ACTIVIDADES DE AGENTES DE ENERGÍA ELÉCTRICA QUE ORGANIZA LA VENTA DE ELECTRICIDAD VÍA SISTEMAS DE DISTRIBUCIÓN DE ENERGÍA OPERADOS POR OTROS. GESTIÓN DE INTERCAMBIADORES ELÉCTRICOS</t>
  </si>
  <si>
    <t>CUESTIONARIX S.A.</t>
  </si>
  <si>
    <t>Av. 6 de Diciembre e Ignacio Bossano</t>
  </si>
  <si>
    <t>guillermo@cuestionarix.com</t>
  </si>
  <si>
    <t>098 794 3607</t>
  </si>
  <si>
    <t>098 430 4201</t>
  </si>
  <si>
    <t>CUESTIONARIX S.A. EN LIQUIDACIÓN</t>
  </si>
  <si>
    <t>1792572509001</t>
  </si>
  <si>
    <t>ACTIVIDADES DE ENSEÑANZA Y CAPACITACION EN LINEA</t>
  </si>
  <si>
    <t>DIBEAL COMPAÑIA LIMITADA</t>
  </si>
  <si>
    <t>Av. Galo Plaza Lasso Km 5,5 y Avellaneda</t>
  </si>
  <si>
    <t>info@dibeal.com</t>
  </si>
  <si>
    <t>248 2944</t>
  </si>
  <si>
    <t>DIBEAL CIA LTDA</t>
  </si>
  <si>
    <t>1790976343001</t>
  </si>
  <si>
    <t>VENTA AL POR MAYOR DE ALIMENTOS EN GENERAL</t>
  </si>
  <si>
    <t>DIEMPHAR FARMACEUTICA CIA.LTDA.</t>
  </si>
  <si>
    <t>La Niña E8-52 y Yánez Pinzón. Edificio Royal Bussines, Of 402</t>
  </si>
  <si>
    <t>magatova7@yahooh.com</t>
  </si>
  <si>
    <t>323 8472</t>
  </si>
  <si>
    <t>099 966 7824</t>
  </si>
  <si>
    <t>SVAR REPRESENTACIONES S C C</t>
  </si>
  <si>
    <t>1792704634001</t>
  </si>
  <si>
    <t>VENTA AL POR MAYOR DE PRODUCTOS FARMACÉUTICOS, INCLUSO VETERINARIOS</t>
  </si>
  <si>
    <t>ECUACHEMLAB LABORATORIO QUIMICO Y MICROBIOLOGICO DEL ECUADOR CIA.LTDA.</t>
  </si>
  <si>
    <t>Pasaje S/N N3-62 y Simón Bolívar, Urbanización Armenia 1, Sector Puente 9, VíaÍ al Valle de los Chillos</t>
  </si>
  <si>
    <t>bladyacosta@gmail.com</t>
  </si>
  <si>
    <t>238 4905</t>
  </si>
  <si>
    <t>099 944 1402</t>
  </si>
  <si>
    <t>1792599512001</t>
  </si>
  <si>
    <t>INVESTIGACIÓN Y DESARROLLO EXPERIMENTAL EN CIENCIAS NATURALES Y TÉCNICAS (FÍSICA, QUÍMICA, BIOLOGÍA, GEOLOGÍA, ASTRONOMÍA) DISTINTOS DE LA INVESTIGACIÓN Y EL DESARROLLO EXPERIMENTAL EN EL CAMPO DE LA BIOTECNOLOGÍA.</t>
  </si>
  <si>
    <t>EMBAJADA DE EL SALVADOR EN ECUADOR</t>
  </si>
  <si>
    <t>1791846834001</t>
  </si>
  <si>
    <t>ACTIVIDADES DE EMBAJADA</t>
  </si>
  <si>
    <t>EMBAJADAS ACREDITADAS ANTE EL GOBIERNO NACIONAL</t>
  </si>
  <si>
    <t>EMPRESA DURINI INDUSTRIA DE MADERA C.A. EDIMCA</t>
  </si>
  <si>
    <t>EDIMCA</t>
  </si>
  <si>
    <t>1790012158001</t>
  </si>
  <si>
    <t>INSTALACIÓN DE PUERTAS (EXCEPTO AUTOMÁTICAS Y GIRATORIAS), VENTANAS, MARCOS DE PUERTAS Y VENTANAS. INSTALACIÓN DE ACCESORIOS DE COCINAS, ARMARIOS EMPOTRADOS, ESCALERAS, MOBILIARIO DE TIENDAS Y SIMILARES DE MADERA U OTROS MATERIALES, ÉTCETERA</t>
  </si>
  <si>
    <t>EMPRESA PUBLICA DE ADMINISTRACION Y GESTION DE SERVICIOS Y PRODUCTOS DE PROYECTOS DE INVESTIGACION DE LA ESCUELA POLITECNICA NACIONAL</t>
  </si>
  <si>
    <t>Av. Ladrón de Guevara E11-253 Andalucía, Casa Patrimonial No. 4</t>
  </si>
  <si>
    <t>info@tech.epn.edu.ec</t>
  </si>
  <si>
    <t>02 297 6300</t>
  </si>
  <si>
    <t>098 302 6802</t>
  </si>
  <si>
    <t>EMPRESA PUBLICA EPN - TECH EP</t>
  </si>
  <si>
    <t>1768179760001</t>
  </si>
  <si>
    <t>PROMOCION DE PROYECTOS DE INVESTIGACION</t>
  </si>
  <si>
    <t>EMPRESA PUBLICA DE EXPLORACION Y EXPLOTACION DE HIDROCARBUROS PETROAMAZONAS EP</t>
  </si>
  <si>
    <t>Av. 6 de Diciembre y Gaspar Cañero</t>
  </si>
  <si>
    <t>Maria_Carvajal@petroamazonas.gob.ec</t>
  </si>
  <si>
    <t>299 3700</t>
  </si>
  <si>
    <t>PETROAMAZONAS</t>
  </si>
  <si>
    <t>1768153880001</t>
  </si>
  <si>
    <t>GESTION DEL SECTOR ESTRATEGICO DE LOS HIDROCARBUROS Y SUSTANCIAS QUE LOS ACOMPAÑAN EN LAS FASES DE EXPLORACION Y EXPLOTACION.</t>
  </si>
  <si>
    <t>EMPRESA PUBLICA METROPOLITANA DE AGUA POTABLE Y SANEAMIENTO</t>
  </si>
  <si>
    <t>1768154260001</t>
  </si>
  <si>
    <t>ACTIVIDADES DE SUMINISTROS DE AGUA POTABLE Y SANEAMIENTO</t>
  </si>
  <si>
    <t>EMPRESAS, ORGANISMOS Y ENTIDADES CREADAS POR EL REGIMEN AUTONOMO DESCENTRALIZADO O POR LAS UNIVERSIDADES</t>
  </si>
  <si>
    <t>ESCUELA POLITECNICA NACIONAL</t>
  </si>
  <si>
    <t>Ladrón de Guevara E11-253</t>
  </si>
  <si>
    <t>nicolas.vasquez@epn.edu.ec</t>
  </si>
  <si>
    <t>297 6300</t>
  </si>
  <si>
    <t>EPN</t>
  </si>
  <si>
    <t>1760005620001</t>
  </si>
  <si>
    <t>ACTIVIDADES DE EDUCACION SUPERIOR</t>
  </si>
  <si>
    <t>FARMAENLACE CIA. LTDA.</t>
  </si>
  <si>
    <t>FARMACIAS ECONÓMICAS - FARMACIAS MEDICITY</t>
  </si>
  <si>
    <t>1791984722001</t>
  </si>
  <si>
    <t>VENTA AL POR MENOR DE PRODUCTOS FARMACEUTICOS, MEDICINALES Y DE ASEO</t>
  </si>
  <si>
    <t>FEDERACION DE ESTUDIANTES DE LA ESCUELA POLITECNICA NACIONAL</t>
  </si>
  <si>
    <t>Andalucía S/N y Veintimilla</t>
  </si>
  <si>
    <t>fepon@epn.edu.ec</t>
  </si>
  <si>
    <t>2976-300 ext. 5114</t>
  </si>
  <si>
    <t>099 811 4270</t>
  </si>
  <si>
    <t>FEPON</t>
  </si>
  <si>
    <t>1791750543001</t>
  </si>
  <si>
    <t>ACTIVIDADES DE FOMENTO DE LA COMUNIDAD</t>
  </si>
  <si>
    <t>OTRAS ACTIVIDADES CON FINES DE LUCRO O PATRIMONIOS INDEPENDIENTES</t>
  </si>
  <si>
    <t>FUNDACION AMPARO Y FORMACION INFANTIL PADRE JOSE KENTENICH</t>
  </si>
  <si>
    <t>FUNDACION NIÑOS DE MARIA</t>
  </si>
  <si>
    <t>1791273729001</t>
  </si>
  <si>
    <t>ACTIVIDADES DE CAPACITACION Y ENSEÑANZA EN GENERAL</t>
  </si>
  <si>
    <t>FUNDACION CECILIA RIVADENEIRA POR LA SONRISA DE LOS NIÑOS CON CANCER</t>
  </si>
  <si>
    <t>FUNDACION CECILIA RIVADENEIRA</t>
  </si>
  <si>
    <t>1792009758001</t>
  </si>
  <si>
    <t>ACTIVIDADES DE FOMENTO CULTURALES Y ARTISTICAS PARA EL BINESTAR DE LOS NIÑOS CON CANCER</t>
  </si>
  <si>
    <t>Fundación de asistencia social y ayuda para personas sordas D.H.Ex. (Vivir la Sordera)</t>
  </si>
  <si>
    <t>Quiteño Libre E-13-103 y Fernando Ayarza</t>
  </si>
  <si>
    <t>333 3022</t>
  </si>
  <si>
    <t>099 981 2044</t>
  </si>
  <si>
    <t>FUNDACION SUIZA DE COOPERACION PARA EL DESARROLLO TECNICO - SWISSCONTACT</t>
  </si>
  <si>
    <t>SWISSCONTACT</t>
  </si>
  <si>
    <t>1790785270001</t>
  </si>
  <si>
    <t>ACTIVIDADES DE ASISTENCIA TECNICA</t>
  </si>
  <si>
    <t>FUNDACION TRIADA</t>
  </si>
  <si>
    <t>1792351693001</t>
  </si>
  <si>
    <t>PROMOCIÓN Y PARTICIPACIÓN EN PROGRAMAS DE ASISTENCIA MÉDICA Y REHABILITACIÓN A PERSONAS, ADULTOS, NIÑOS, NIÑAS, ADOLESCENTES CON PROBLEMAS NEUOROLÓGICOS</t>
  </si>
  <si>
    <t>GESTION EXTERNA GESTIONA GTX S.A.</t>
  </si>
  <si>
    <t>Juan Pablo Sanz E1-09 y
Av. 10 de Agosto</t>
  </si>
  <si>
    <t>anorona@gestiona.ec</t>
  </si>
  <si>
    <t>396 5100 ext. 4003</t>
  </si>
  <si>
    <t>098 462 7440</t>
  </si>
  <si>
    <t>GESTIONA</t>
  </si>
  <si>
    <t>1792079616001</t>
  </si>
  <si>
    <t>ACTIVIDADES AUXILIARES DE LAS ACTIVIDADES DE SERVICIOS FINANCIEROS N.C.P., COMO: ACTIVIDADES DE TRAMITACIÓN Y LIQUIDACIÓN DE TRANSACCIONES FINANCIERAS, INCLUIDAS LAS TRANSACCIONES CON TARJETAS DE CRÉDITO.</t>
  </si>
  <si>
    <t>GLOBALFIRM S.A.</t>
  </si>
  <si>
    <t>GLOBALFIRM CONSULTING</t>
  </si>
  <si>
    <t>1792152534001</t>
  </si>
  <si>
    <t>SERVICIOS DE CONSULTORIA EN GESTION DE NEGOCIOS, MODELAMIENTO DE PROCESOS, SISTEMAS DE CALIDAD, MANUALES Y POLITICAS, PROYECTOS Y ESTRATEGIAS ADMINISTRATIVAS Y OPERATIVAS</t>
  </si>
  <si>
    <t>GRUPO ECUACOPIA</t>
  </si>
  <si>
    <t>HACIENDA SANTA FE FESAHA CIA. LTDA.</t>
  </si>
  <si>
    <t>1791740637001</t>
  </si>
  <si>
    <t>CULTIVO DE FLORES, INCLUIDA LA PRODUCCIÓN DE FLORES CORTADAS Y CAPULLOS</t>
  </si>
  <si>
    <t>HOGAR DEL NIÑO SAN VICENTE DE PAUL</t>
  </si>
  <si>
    <t>1791131606001</t>
  </si>
  <si>
    <t>ACTIVIDADES DE ALBERGUE A NIÑOS, NIÑAS ABANDONADOS, HUERFANOS Y PROVENIENTES DE FAMILIAS EN CRISIS</t>
  </si>
  <si>
    <t>INGELSI CIA. LTDA.</t>
  </si>
  <si>
    <t>Giacomo Roca N32-262</t>
  </si>
  <si>
    <t>1790869571001</t>
  </si>
  <si>
    <t>INSTITUTO ECUATORIANO DE SEGURIDAD SOCIAL IESS</t>
  </si>
  <si>
    <t>IESS</t>
  </si>
  <si>
    <t>1760004650001</t>
  </si>
  <si>
    <t>ACTIVIDADES DE PLANES DE SEGURIDAD SOCIAL DE AFILIACION OBLIGATORIA</t>
  </si>
  <si>
    <t>INSTITUTO NACIONAL DE ECONOMIA POPULAR Y SOLIDARIA</t>
  </si>
  <si>
    <t>IEPS</t>
  </si>
  <si>
    <t>1768149260001</t>
  </si>
  <si>
    <t>ACTIVIDADES NACIONALES DE DESARROLLO DE LA ECONOMIA POPULAR Y SOLIDARIA</t>
  </si>
  <si>
    <t>ORGANISMOS Y ENTIDADES DE LAS FUNCIONES DEL SECTOR PUBLICO</t>
  </si>
  <si>
    <t>INVEDELCA</t>
  </si>
  <si>
    <t>Panamericana Sur Km. 12 Alóag</t>
  </si>
  <si>
    <t>info@guipi.org</t>
  </si>
  <si>
    <t>GUIPI</t>
  </si>
  <si>
    <t>1790429016001</t>
  </si>
  <si>
    <t>ACTIVIDADES DE CULTIVO DE CHAMPIÑONES</t>
  </si>
  <si>
    <t>LOGIKARESEARCH CIA.LTDA.</t>
  </si>
  <si>
    <t>Av. Amazonas N36-55 Juan Pablo Sanz</t>
  </si>
  <si>
    <t>info@logika.com.ec</t>
  </si>
  <si>
    <t>02 601 4235</t>
  </si>
  <si>
    <t>098 336 7484</t>
  </si>
  <si>
    <t>LOGIKA Inteligencia de Mercados</t>
  </si>
  <si>
    <t>1792952786001</t>
  </si>
  <si>
    <t>ESTUDIOS SOBRE LAS POSIBILIDADES DE COMERCIALIZACIÓN (MERCADOS POTENCIALES), LA ACEPTACIÓN Y EL GRADO DE CONOCIMIENTO DE LOS PRODUCTOS Y LOS HÁBITOS DE COMPRA DE LOS CONSUMIDORES CON EL OBJETO DE PROMOVER LAS VENTAS Y DESARROLLAR NUEVOS PRODUCTOS, INCLUIDOS ANÁLISIS ESTADÍSTICOS DE LOS RESULTADOS.</t>
  </si>
  <si>
    <t>MARCSEAL S.A.</t>
  </si>
  <si>
    <t>MARCSEAL</t>
  </si>
  <si>
    <t>1791410653001</t>
  </si>
  <si>
    <t>ELABORACION Y COMERCIALIZACION DE SALSAS, CONDIMENTOS, SAZONADORES, MIELES, MERMELADAS Y SIROPE</t>
  </si>
  <si>
    <t>MEDICINA PREPAGADA CRUZBLANCA S. A.</t>
  </si>
  <si>
    <t>CRUZBLANCA</t>
  </si>
  <si>
    <t>1791816757001</t>
  </si>
  <si>
    <t>ACTIVIDADES DE MEDICINA PREPAGADA</t>
  </si>
  <si>
    <t>MERCHANTVALORES CASA DE VALORES S.A.</t>
  </si>
  <si>
    <t>MERCHANTVALORES</t>
  </si>
  <si>
    <t>1791268334001</t>
  </si>
  <si>
    <t>ACTIVIDADES DE INTERMEDIACION DE VALORES</t>
  </si>
  <si>
    <t>MINISTERIO DE AGRICULTURA Y GANADERÍA</t>
  </si>
  <si>
    <t>MAGAP</t>
  </si>
  <si>
    <t>1760001470001</t>
  </si>
  <si>
    <t>ACTIVIDAD DE ADMINISTRACION Y CONTROL REALIZADAS POR MINISTERIOS</t>
  </si>
  <si>
    <t>MINISTERIO DE COORDINACION DE CONOCIMIENTO Y TALENTO HUMANO</t>
  </si>
  <si>
    <t>1768159300001</t>
  </si>
  <si>
    <t>ACTIVIDADES ADMINISTRATIVAS, EJECUTIVAS Y LEGISLATIVAS, REALIZADAS POR MINISTERIOS Y DEMAS ORGANISMOS DE ADMINISTRACION CENTRAL, REGIONAL Y LOCAL</t>
  </si>
  <si>
    <t>MINISTERIO DE COORDINACION DE LA POLITICA ECONOMICA</t>
  </si>
  <si>
    <t>1768149850001</t>
  </si>
  <si>
    <t>ACTIVIDADES REALIZADAS POR MINISTERIOS</t>
  </si>
  <si>
    <t>MINISTERIO DE COORDINACION DE LA POLITICA Y GOBIERNOS AUTONOMOS DESCENTRALIZADOS</t>
  </si>
  <si>
    <t>1768142680001</t>
  </si>
  <si>
    <t>ADMINISTRACION PUBLICA EN GENERAL</t>
  </si>
  <si>
    <t>MINISTERIO DE COORDINACION DE LA PRODUCCION, EMPLEO Y COMPETITIVIDAD</t>
  </si>
  <si>
    <t>1768147560001</t>
  </si>
  <si>
    <t xml:space="preserve">
ACTIVIDADES ADMINISTRATIVAS, EJECUTIVAS Y LEGISLATIVAS, REALIZADAS POR MINISTERIOS</t>
  </si>
  <si>
    <t>MINISTERIO DE COORDINACION DE LOS SECTORES ESTRATEGICOS</t>
  </si>
  <si>
    <t>1768137920001</t>
  </si>
  <si>
    <t>ACTIVIDADES DE LA ADMINISTRACION PUBLICA EN GENERAL</t>
  </si>
  <si>
    <t>MINISTERIO DE COORDINACION DE PATRIMONIO</t>
  </si>
  <si>
    <t>1768146240001</t>
  </si>
  <si>
    <t>ACTIVIDADES DE ADMINISTRACION PUBLICA</t>
  </si>
  <si>
    <t>MINISTERIO DE COORDINACION DE SEGURIDAD</t>
  </si>
  <si>
    <t>1768140390001</t>
  </si>
  <si>
    <t>ACTIVIDADES DE LA ADMINISTRACIÓN PÚBLICA, SEGURIDAD INTERNA Y EXTERNA</t>
  </si>
  <si>
    <t>MINISTERIO DE CULTURA Y PATRIMONIO</t>
  </si>
  <si>
    <t>1768135120001</t>
  </si>
  <si>
    <t>DIFUSION CULTURAL</t>
  </si>
  <si>
    <t>MINISTERIO DE INDUSTRIAS Y PRODUCTIVIDAD</t>
  </si>
  <si>
    <t>MIPRO</t>
  </si>
  <si>
    <t>1760001630001</t>
  </si>
  <si>
    <t>ACTIVIDAD DE ADMINISTRACION Y CONTROL REALIZADAS POR LOS MINISTERIOS</t>
  </si>
  <si>
    <t>MINISTERIO DEL AMBIENTE</t>
  </si>
  <si>
    <t>1760010460001</t>
  </si>
  <si>
    <t>ACTIVIDADES ADMINISTRATIVAS REFERENTES A LA ADMINISTRACION DEL MINISTERIO DEL AMBIENTE</t>
  </si>
  <si>
    <t>MOVIMIENTO ALIANZA PAIS, PATRIA ALTIVA I SOBERANA</t>
  </si>
  <si>
    <t>1792048281001</t>
  </si>
  <si>
    <t>ACTIVIDADES DE ORGANIZACIONES POLITICAS</t>
  </si>
  <si>
    <t>NARANJO BONILLA MARIANA MATILDE</t>
  </si>
  <si>
    <t>ENLACE INTERNACIONAL</t>
  </si>
  <si>
    <t>0601602162001</t>
  </si>
  <si>
    <t>PRESTACIÓN DE SERVICIOS PROFESIONALES</t>
  </si>
  <si>
    <t>PERSONA NATURAL</t>
  </si>
  <si>
    <t>OLEODUCTO DE CRUDOS PESADOS (OCP) ECUADOR S.A.</t>
  </si>
  <si>
    <t>OCP ECUADOR S.A.</t>
  </si>
  <si>
    <t>1791765362001</t>
  </si>
  <si>
    <t>ACTIVIDADES DE TRANSPORTE DE PETROLEO POR TUBERIAS</t>
  </si>
  <si>
    <t>PARROQUIA SAN CRISTOBAL DE GUAJALO</t>
  </si>
  <si>
    <t>Av. Maldonado S27-192 y Río Zabaleta</t>
  </si>
  <si>
    <t>(593) 2 2671182</t>
  </si>
  <si>
    <t>0201631462001</t>
  </si>
  <si>
    <t>PARROQUIA SAN IGNACIO DE LOYOLA SOLANDA</t>
  </si>
  <si>
    <t>1792924774001</t>
  </si>
  <si>
    <t>ACTIVIDADES DE LAS ORGANIZACIONES RELIGIOSAS O DE PARTICULARES QUE PRESTAN SERVICIOS DIRECTAMENTE A LOS FIELES EN IGLESIAS, MEZQUITAS, TEMPLOS, SINAGOGAS Y OTROS LUGARES DE CULTO Y SERVICIOS RELIGIOSOS DE HONRAS FÚNEBRES</t>
  </si>
  <si>
    <t>PONTIFICIA UNIVERSIDAD CATOLICA</t>
  </si>
  <si>
    <t>Av. 12 de Octubre 1076 y Roca</t>
  </si>
  <si>
    <t>aemerino@puce.edu.ec</t>
  </si>
  <si>
    <t>02 2991 700</t>
  </si>
  <si>
    <t>098 975 1881</t>
  </si>
  <si>
    <t>PUCE</t>
  </si>
  <si>
    <t>1790105601001</t>
  </si>
  <si>
    <t>ENSEÑANZA SUPERIOR EN GENERAL, CULMINA CON LA OBTENCION DE UN TITULO UNIVERSITARIO</t>
  </si>
  <si>
    <t>PREUNIVERSITARIO MARIE CURIE</t>
  </si>
  <si>
    <t>PROCESADORA NACIONAL DE ALIMENTOS C A PRONACA</t>
  </si>
  <si>
    <t>PRONACA</t>
  </si>
  <si>
    <t>1790319857001</t>
  </si>
  <si>
    <t>ACTIVIDAD AGROPECUARIA EN TODAS SUS FORMAS Y ETAPAS</t>
  </si>
  <si>
    <t>Centro Corporativo Ekopark, Torre 1, Av. Simón Bolívar y Vía a Nayón</t>
  </si>
  <si>
    <t>trujillole@produbanco.com</t>
  </si>
  <si>
    <t>+593 2 299 9000 ext. 7502</t>
  </si>
  <si>
    <t>09 997 70549</t>
  </si>
  <si>
    <t>grijalvag@produbanco.com.ec</t>
  </si>
  <si>
    <t>099 738 9270</t>
  </si>
  <si>
    <t>ochoala@produbanco.com</t>
  </si>
  <si>
    <t>098 764 2346</t>
  </si>
  <si>
    <t>PRODUBERTIVITY S.A.</t>
  </si>
  <si>
    <t>PRODUCTIVOS. EC</t>
  </si>
  <si>
    <t>1792513618001</t>
  </si>
  <si>
    <t>REPRESENTACION Y ADMINISTARCION DE EMPRESAS</t>
  </si>
  <si>
    <t>RAMIREZ MACAS KELBI OSWALDO</t>
  </si>
  <si>
    <t>Juan de Salinas entre 152-33 Av. Universitaria y 18 de Noviembre - El Sagrario</t>
  </si>
  <si>
    <t>(+593)07 2589008</t>
  </si>
  <si>
    <t>099 493 1693</t>
  </si>
  <si>
    <t>ABACOM</t>
  </si>
  <si>
    <t>1900307502801</t>
  </si>
  <si>
    <t>CAPACITACIÓN Y SERVICIOS INFORMÁTICOS</t>
  </si>
  <si>
    <t>RED INTERNACIONAL DEL BAMBU Y EL RATAN INBAR</t>
  </si>
  <si>
    <t>INBAR</t>
  </si>
  <si>
    <t>1791901177001</t>
  </si>
  <si>
    <t>MEJORAR EL BIENESTAR DE PRODUCTORES Y CONSUMIDORES DEL BAMBU Y EL RATAN</t>
  </si>
  <si>
    <t>ORGANIZACIONES INTERNACIONALES NO GUBERNAMENTALES</t>
  </si>
  <si>
    <t>SBV AUDITORES ASOCIADOS CIA. LTDA</t>
  </si>
  <si>
    <t>SBV AUDITORES IECNET</t>
  </si>
  <si>
    <t>1791769295001</t>
  </si>
  <si>
    <t>ACTIVIDADES RELACIONADAS CON LA AUDITORIA Y CONSULTORIA EMPRESARIAL</t>
  </si>
  <si>
    <t>SERVICIO DE RENTAS INTERNAS</t>
  </si>
  <si>
    <t>SRI</t>
  </si>
  <si>
    <t>1760013210001</t>
  </si>
  <si>
    <t>ACTIVIDADES DE RECAUDACIÓN DE TRIBUTOS INTERNOS</t>
  </si>
  <si>
    <t>SERVICIO NACIONAL DE CONTRATACION PUBLICA</t>
  </si>
  <si>
    <t>SERCOP</t>
  </si>
  <si>
    <t>1768143650001</t>
  </si>
  <si>
    <t>ACTIVIDADES DE ADMINISTRACION DE LA CONTRATACION PUBLICA</t>
  </si>
  <si>
    <t>SERVICIOS TECNICOS ESPECIALIZADOS WINGS GROUND HANDLING S.A.</t>
  </si>
  <si>
    <t>WINGS GROUND HANDLING S.A.</t>
  </si>
  <si>
    <t>1792332834001</t>
  </si>
  <si>
    <t>SERVICIOS TECNICOS ESPECIALIZADOS EN REVISION, CHEQUEO DE PASAJEROS, MANEJO Y ASISTENCIA EN RAMPA</t>
  </si>
  <si>
    <t>SUCESORES DE JACOBO PAREDES M. S.A.</t>
  </si>
  <si>
    <t>SUCESORES</t>
  </si>
  <si>
    <t>1790038785001</t>
  </si>
  <si>
    <t>ACTIVIDADES DE ELABORACIÓN DE ESPAGUETIS, MACARRONES, FIDEOS Y OTRAS PASTAS SIN COCER NI RELLENOS</t>
  </si>
  <si>
    <t>SUPERINTENDENCIA DE BANCOS</t>
  </si>
  <si>
    <t>1760002440001</t>
  </si>
  <si>
    <t>INSTITUCION DE CONTROL Y VIGILANCIA DE LAS ACTIVIDADES QUE REALIZAN LAS ENTIDADES DEL SISTEMA FINANCIERO PUBLICO, PRIVADO Y DE SEGURIDAD SOCIAL</t>
  </si>
  <si>
    <t>SUPERINTENDENCIA DE COMPAÑIAS, VALORES Y SEGUROS</t>
  </si>
  <si>
    <t>0968522230001</t>
  </si>
  <si>
    <t>SUPERINTENDENCIA DE CONTROL DEL PODER DE MERCADO</t>
  </si>
  <si>
    <t>1768166940001</t>
  </si>
  <si>
    <t>ACTIVIDADES REALIZADAS POR LA SUPERINTENDENCIA DE CONTROL DEL PODER DE MERCADO</t>
  </si>
  <si>
    <t>SUPERINTENDENCIA DE ECONOMIA POPULAR Y SOLIDARIA</t>
  </si>
  <si>
    <t>1768164730001</t>
  </si>
  <si>
    <t>ACTIVIDADES DE LA ADMINISTRACION PUBLICA</t>
  </si>
  <si>
    <t>SUPERINTENDENCIA DE LA INFORMACION Y COMUNICACIÓN</t>
  </si>
  <si>
    <t>1768176070001</t>
  </si>
  <si>
    <t>ADMINISTRACION, EJECUCION Y CONTROL DE ACTIVIDADES RELACIONADAS CON LA COMUNICACIÓN</t>
  </si>
  <si>
    <t>SUPERINTENDENCIA DE ORDENAMIENTO TERRITORIAL, USO Y GESTIÓN DEL SUELO</t>
  </si>
  <si>
    <t>1768188750001</t>
  </si>
  <si>
    <t>VIGILAR Y CONTROLAR EL CUMPLIMIENTO DE LAS DISPOSICIONES LEGALES</t>
  </si>
  <si>
    <t xml:space="preserve"> ORGANISMOS Y ENTIDADES PUBLICAS CREADAS POR LA CONSTITUCION O LA LEY</t>
  </si>
  <si>
    <t>SUPERINTENDENCIA DE TELECOMUNICACIONES</t>
  </si>
  <si>
    <t>1768041810001</t>
  </si>
  <si>
    <t>ADMINISTRACION, EJECUCION Y CONTROL DE ACTIVIDADES RELACIONADAS CON LAS COMUNICACIONES</t>
  </si>
  <si>
    <t>SUPERINTENDENCIA DEL TERMINAL PETROLERO DE EL SALITRAL</t>
  </si>
  <si>
    <t>1768026500001</t>
  </si>
  <si>
    <t>ACTIVIDADES OPERATIVAS, ADMINISTRATIVAS, EJECUTIVAS Y LEGISLATIVAS</t>
  </si>
  <si>
    <t>SUPERINTENDENCIA TERMINAL PETROLERO DE BALAO DE ESMERALDAS</t>
  </si>
  <si>
    <t>1768025450001</t>
  </si>
  <si>
    <t>ACTIVIDADES DE SUPERVISION Y SEGURIDAD DE ACTIVIDADES PETROLERAS EN PUERTO</t>
  </si>
  <si>
    <t>TIPTI SA</t>
  </si>
  <si>
    <t>TIPTI</t>
  </si>
  <si>
    <t>1792694337001</t>
  </si>
  <si>
    <t>VENTA AL POR MENOR DE CUALQUIER TIPO DE PRODUCTO POR CORREO, POR INTERNET, INCLUIDO SUBASTAS POR INTERNET, CATÁLOGO Y ENVIÓ DE PRODUCTOS AL CLIENTE</t>
  </si>
  <si>
    <t>UNIDAD EDUCATIVA JULIO MARIA MATOVELLE</t>
  </si>
  <si>
    <t>ACTIVIDADES DE EDUCACION</t>
  </si>
  <si>
    <t>UNIDAD EDUCATIVA OSWALDO GUAYASAMIN</t>
  </si>
  <si>
    <t>rosanatipanta@hotmail.com; marco_inteligente@hotmail.com;</t>
  </si>
  <si>
    <t>(02) 208-7091</t>
  </si>
  <si>
    <t>UNIDAD EDUCATIVA SAN PEDRO</t>
  </si>
  <si>
    <t>UNIDAD EDUCATIVA SAN PEDRO DE GUANUJO</t>
  </si>
  <si>
    <t>VILLACIS IMPORTA EXPORTA TECNIFICA INDUSTRIALIZA Y COMERCIALIZA VIETIC CIA. LTDA.</t>
  </si>
  <si>
    <t>VIETIC CIA. LTDA.</t>
  </si>
  <si>
    <t>1790984710001</t>
  </si>
  <si>
    <t>VENTA AL POR MAYOR Y MENOR DE EQUIPOS ELECTRICOS Y TOPOGRAFICOS</t>
  </si>
  <si>
    <t xml:space="preserve">Lista Tutores Estudiantes Período:2020-A Facultad: CIENCIAS </t>
  </si>
  <si>
    <t>Fuente: SAEw - 05/06/2020 11:00:04</t>
  </si>
  <si>
    <t>Profesor</t>
  </si>
  <si>
    <t>CódigoProf2</t>
  </si>
  <si>
    <t>Departamento</t>
  </si>
  <si>
    <t>EmailEPN</t>
  </si>
  <si>
    <t>Extensión</t>
  </si>
  <si>
    <t>ACEVEDO TAPIA PAUL ANDRES</t>
  </si>
  <si>
    <t>1712622164</t>
  </si>
  <si>
    <t>MATEMATICA</t>
  </si>
  <si>
    <t>paul.acevedo@epn.edu.ec</t>
  </si>
  <si>
    <t>098 315 1293</t>
  </si>
  <si>
    <t>ACURIO MENDEZ ELIANA MARIBEL</t>
  </si>
  <si>
    <t>1717677007</t>
  </si>
  <si>
    <t>FISICA</t>
  </si>
  <si>
    <t>eliana.acurio@epn.edu.ec</t>
  </si>
  <si>
    <t>0998051595</t>
  </si>
  <si>
    <t>AGUILAR ENRIQUEZ MIGUEL ALEJANDRO</t>
  </si>
  <si>
    <t>1721884391</t>
  </si>
  <si>
    <t>miguel.aguilar@epn.edu.ec</t>
  </si>
  <si>
    <t>098 409 6792</t>
  </si>
  <si>
    <t>TECNICO DOCENTE</t>
  </si>
  <si>
    <t>ALMEIDA RODRIGUEZ CARLOS ALBERTO</t>
  </si>
  <si>
    <t>1711994689</t>
  </si>
  <si>
    <t>carlos.almeidar@epn.edu.ec</t>
  </si>
  <si>
    <t>09 99708241</t>
  </si>
  <si>
    <t>ARAUJO GRIJALVA NELSON ALEJANDRO</t>
  </si>
  <si>
    <t>1705133716</t>
  </si>
  <si>
    <t>alejandro.araujo@epn.edu.ec</t>
  </si>
  <si>
    <t>09 98071573</t>
  </si>
  <si>
    <t>ARIAS NAVARRETE RUBI YOHANDRA</t>
  </si>
  <si>
    <t>1720305331</t>
  </si>
  <si>
    <t>rubi.arias@epn.edu.ec</t>
  </si>
  <si>
    <t>097 909 4279</t>
  </si>
  <si>
    <t>AVALOS CASCANTE FAUSTO EDUARDO</t>
  </si>
  <si>
    <t>0601102544</t>
  </si>
  <si>
    <t>AYALA AMAYA EDY RODRIGO</t>
  </si>
  <si>
    <t>1706562079</t>
  </si>
  <si>
    <t>edy.ayala@epn.edu.ec</t>
  </si>
  <si>
    <t>0992668614</t>
  </si>
  <si>
    <t>BAEZ JACOME VERA SELENE</t>
  </si>
  <si>
    <t>1712171865</t>
  </si>
  <si>
    <t>BIOLOGIA</t>
  </si>
  <si>
    <t>selene.baez@epn.edu.ec</t>
  </si>
  <si>
    <t>099 537 1193</t>
  </si>
  <si>
    <t>BARBIER HUGO JEAN MARC PAUL</t>
  </si>
  <si>
    <t>1753377447</t>
  </si>
  <si>
    <t>hugo.barbier@epn.edu.ec</t>
  </si>
  <si>
    <t>0989461729</t>
  </si>
  <si>
    <t>BASILE CARRASCO LEONARDO ALBERTO</t>
  </si>
  <si>
    <t>1708794332</t>
  </si>
  <si>
    <t>leonardo.basile@epn.edu.ec</t>
  </si>
  <si>
    <t>0987000685</t>
  </si>
  <si>
    <t>BAYAS REA MARCO VINICIO</t>
  </si>
  <si>
    <t>0201036662</t>
  </si>
  <si>
    <t>marco.bayas@epn.edu.ec</t>
  </si>
  <si>
    <t>0992640826</t>
  </si>
  <si>
    <t>BENALCAZAR PALADINES HOLGER EFRAIN</t>
  </si>
  <si>
    <t>1707135420</t>
  </si>
  <si>
    <t>holger.benalcazar@epn.edu.ec</t>
  </si>
  <si>
    <t>09 87689244</t>
  </si>
  <si>
    <t>BENITEZ ROMERO MARIA JOSE</t>
  </si>
  <si>
    <t>1713146353</t>
  </si>
  <si>
    <t>maria.benitezr@epn.edu.ec</t>
  </si>
  <si>
    <t>0989168576</t>
  </si>
  <si>
    <t>BONILLA BOLAÑOS ANDREA GABRIELA</t>
  </si>
  <si>
    <t>1714774096</t>
  </si>
  <si>
    <t>ECONOMIA CUANTITATIVA</t>
  </si>
  <si>
    <t>andrea.bonilla@epn.edu.ec  andybonillab@gmail.con</t>
  </si>
  <si>
    <t>0996430032</t>
  </si>
  <si>
    <t>BORGES VILORIA NERIO ALBERTO</t>
  </si>
  <si>
    <t>1758819120</t>
  </si>
  <si>
    <t>nerio.borges@epn.edu.ec</t>
  </si>
  <si>
    <t>098 043 8109</t>
  </si>
  <si>
    <t>PROFESOR OCASIONAL</t>
  </si>
  <si>
    <t>BURBANO RODRIGUEZ RAFAEL TIBERIO</t>
  </si>
  <si>
    <t>1801506286</t>
  </si>
  <si>
    <t>rafael.burbano@epn.edu.ec   rafaelburbanor@yahoo.es</t>
  </si>
  <si>
    <t>0987084460</t>
  </si>
  <si>
    <t>CAICEDO MENESES AZUCENA BELEN</t>
  </si>
  <si>
    <t>1721064028</t>
  </si>
  <si>
    <t>azucena.caicedo@epn.edu.ec</t>
  </si>
  <si>
    <t>098 862 9244</t>
  </si>
  <si>
    <t>CALAHORRANO RECALDE MARCO VINICIO</t>
  </si>
  <si>
    <t>1706263231</t>
  </si>
  <si>
    <t>marco.calahorrano@epn.edu.ec</t>
  </si>
  <si>
    <t>09 98700922</t>
  </si>
  <si>
    <t>CAPA SANTOS HOLGER ANIBAL</t>
  </si>
  <si>
    <t>1704109451</t>
  </si>
  <si>
    <t>holger.capa@epn.edu.ec</t>
  </si>
  <si>
    <t>09 99240768</t>
  </si>
  <si>
    <t>CARRERA ESTUPIÑAN JUAN PABLO</t>
  </si>
  <si>
    <t>1710972934</t>
  </si>
  <si>
    <t>pablo.carrera@epn.edu.ec</t>
  </si>
  <si>
    <t>+1 (806) 317-7256</t>
  </si>
  <si>
    <t>CELI APOLO LUIS ALBERTO</t>
  </si>
  <si>
    <t>0101649176</t>
  </si>
  <si>
    <t>alberto.celi@epn.edu.ec</t>
  </si>
  <si>
    <t>099 820 3689</t>
  </si>
  <si>
    <t>CORTEZ ESTRELLA MANUEL FERNANDO</t>
  </si>
  <si>
    <t>1716815897</t>
  </si>
  <si>
    <t>manuel.cortez@epn.edu.ec</t>
  </si>
  <si>
    <t>098 240 0069</t>
  </si>
  <si>
    <t>COSTA VERA CESAR AUGUSTO</t>
  </si>
  <si>
    <t>1102550801</t>
  </si>
  <si>
    <t>cesar.costa@epn.edu.ec</t>
  </si>
  <si>
    <t>0998131714</t>
  </si>
  <si>
    <t>CRUZ VILLARREAL JOSE ANIBAL</t>
  </si>
  <si>
    <t>1706594999</t>
  </si>
  <si>
    <t>anibal.cruz@epn.edu.ec</t>
  </si>
  <si>
    <t>0998990516</t>
  </si>
  <si>
    <t>CUVERO CALERO YANDIRA DENISSE</t>
  </si>
  <si>
    <t>1715781744</t>
  </si>
  <si>
    <t>yadira.cuvero@epn.edu.ec</t>
  </si>
  <si>
    <t>099 985 2844</t>
  </si>
  <si>
    <t>DAVILA MONTENEGRO IGSIL AUGUSTO</t>
  </si>
  <si>
    <t>0129913425</t>
  </si>
  <si>
    <t>09 8435444</t>
  </si>
  <si>
    <t>DE LOS REYES BUENO JUAN CARLOS</t>
  </si>
  <si>
    <t>1706583174</t>
  </si>
  <si>
    <t>juan.delosreyes@epn.edu.ec</t>
  </si>
  <si>
    <t>09 99243906</t>
  </si>
  <si>
    <t>DIAZ SANCHEZ JUAN PABLO</t>
  </si>
  <si>
    <t>1804033361</t>
  </si>
  <si>
    <t>DIAZ SÁNCHEZ JUAN PABLO</t>
  </si>
  <si>
    <t>juan.diaz@epn.edu.ec   juanpadiaz21@hotmail.com</t>
  </si>
  <si>
    <t>0997944822</t>
  </si>
  <si>
    <t>DONOSO VARGAS DAVID ANDRES</t>
  </si>
  <si>
    <t>0801423351</t>
  </si>
  <si>
    <t>david.donoso@epn.edu.ec</t>
  </si>
  <si>
    <t>098 411 0610</t>
  </si>
  <si>
    <t>DUEÑAS VIDAL ALVARO</t>
  </si>
  <si>
    <t>1757278948</t>
  </si>
  <si>
    <t>alvaro.duenas@epn.edu.ec</t>
  </si>
  <si>
    <t>0967630380</t>
  </si>
  <si>
    <t>ECHEVERRIA FEIJOO CARLOS AUGUSTO</t>
  </si>
  <si>
    <t>1702472257</t>
  </si>
  <si>
    <t>FLORES SANCHEZ MIGUEL ALFONSO</t>
  </si>
  <si>
    <t>0918863218</t>
  </si>
  <si>
    <t>miguel.flores@epn.edu.ec</t>
  </si>
  <si>
    <t>09 83472472</t>
  </si>
  <si>
    <t>GARCIA VERA MIGUEL FRANCISCO</t>
  </si>
  <si>
    <t>1721121091</t>
  </si>
  <si>
    <t>GONZALEZ ANDRADE SERGIO ALEJANDRO</t>
  </si>
  <si>
    <t>1707824932</t>
  </si>
  <si>
    <t>sergio.gonzalez@epn.edu.ec</t>
  </si>
  <si>
    <t>09 84059889</t>
  </si>
  <si>
    <t>GONZALEZ FUENMAYOR SILVIA PAOLA</t>
  </si>
  <si>
    <t>0603246794</t>
  </si>
  <si>
    <t>silvia.gonzalez@epn.edu.ec   silvyg@hotmail.es</t>
  </si>
  <si>
    <t>0995656629</t>
  </si>
  <si>
    <t>GUACHAMIN GUERRA MARCELA ELIZABETH</t>
  </si>
  <si>
    <t>1712635620</t>
  </si>
  <si>
    <t>marcela.guachamin@epn.edu.ec    marcelaely.guachamin@gmail.com</t>
  </si>
  <si>
    <t>0962300792</t>
  </si>
  <si>
    <t>GUEVARA ROSERO GRACE CAROLINA</t>
  </si>
  <si>
    <t>1721403689</t>
  </si>
  <si>
    <t>carolina.guevara@epn.edu.ec</t>
  </si>
  <si>
    <t>0995299013</t>
  </si>
  <si>
    <t>GUTIERREZ POMBOSA SANDRA ELIZABETH</t>
  </si>
  <si>
    <t>1714305438</t>
  </si>
  <si>
    <t>sandra.gutierrez@epn.edu.ec</t>
  </si>
  <si>
    <t>09 87595298</t>
  </si>
  <si>
    <t>HERRERA TERAN MARIBEL KATERYN</t>
  </si>
  <si>
    <t>1723588016</t>
  </si>
  <si>
    <t>09 92828060</t>
  </si>
  <si>
    <t>HORNA HUARACA LUIS ALCIDES</t>
  </si>
  <si>
    <t>1500110059</t>
  </si>
  <si>
    <t>HUARACA SAGÑAY DIEGO PAÚL</t>
  </si>
  <si>
    <t>0604014399</t>
  </si>
  <si>
    <t>diego.huaraca@epn.edu.ec</t>
  </si>
  <si>
    <t>099 889 0021</t>
  </si>
  <si>
    <t>IRRIBARRA CAZAR ESTEBAN FELIPE</t>
  </si>
  <si>
    <t>1712512779</t>
  </si>
  <si>
    <t>esteban.irribarra@epn.edu.ec</t>
  </si>
  <si>
    <t>0983787872</t>
  </si>
  <si>
    <t>LANCHIMBA LOPEZ CINTYA CATALINA</t>
  </si>
  <si>
    <t>0401522552</t>
  </si>
  <si>
    <t>cintya.lanchimba@epn.edu.ec</t>
  </si>
  <si>
    <t>0988614397</t>
  </si>
  <si>
    <t>LARA DAMMER JOSE FRANCISCO</t>
  </si>
  <si>
    <t>1707021943</t>
  </si>
  <si>
    <t>jose.larad@epn.edu.ec</t>
  </si>
  <si>
    <t>09 59103090</t>
  </si>
  <si>
    <t>LASCANO LASCANO LUIS RODRIGO</t>
  </si>
  <si>
    <t>1801626019</t>
  </si>
  <si>
    <t>luis.lascano@epn.edu.ec</t>
  </si>
  <si>
    <t>0998222952</t>
  </si>
  <si>
    <t>LOPEZ IZURIETA ERICSON DANIEL</t>
  </si>
  <si>
    <t>1708590813</t>
  </si>
  <si>
    <t>ericsson.lopez@epn.edu.ec</t>
  </si>
  <si>
    <t>0996521134</t>
  </si>
  <si>
    <t>LOPEZ ORDOÑEZ SOFIA ALEJANDRA</t>
  </si>
  <si>
    <t>1722067657</t>
  </si>
  <si>
    <t>sofia.lopez@epn.edu.ec</t>
  </si>
  <si>
    <t>099 194 5763</t>
  </si>
  <si>
    <t>MEDINA ALVARADO NELSON JAVIER</t>
  </si>
  <si>
    <t>1703115590</t>
  </si>
  <si>
    <t>nelson.medina@epn.edu.ec</t>
  </si>
  <si>
    <t>0999032937</t>
  </si>
  <si>
    <t>MEDINA VALLEJO JULIO CESAR</t>
  </si>
  <si>
    <t>1704195203</t>
  </si>
  <si>
    <t>julio.medina@epn.edu.ec     julio.c.medina.v@gamil.com</t>
  </si>
  <si>
    <t>0984580084</t>
  </si>
  <si>
    <t>MERINO ROSERO PEDRO MARTIN</t>
  </si>
  <si>
    <t>1711883312</t>
  </si>
  <si>
    <t>pedro.merino@epn.edu.ec</t>
  </si>
  <si>
    <t>09 96267226</t>
  </si>
  <si>
    <t>MIRANDA ESPINOSA ALEXANDRA</t>
  </si>
  <si>
    <t>1756368906</t>
  </si>
  <si>
    <t>alexandra.miranda@epn.edu.ec</t>
  </si>
  <si>
    <t>09 96834586</t>
  </si>
  <si>
    <t>MONTALVO EDITH</t>
  </si>
  <si>
    <t>AAG941582</t>
  </si>
  <si>
    <t>edith.montalvo@epn.edu.ec</t>
  </si>
  <si>
    <t>099 729 9150</t>
  </si>
  <si>
    <t>NARANJO CHIRIBOGA MARCO PATRICIO</t>
  </si>
  <si>
    <t>1706772082</t>
  </si>
  <si>
    <t>marco.naranjo@epn.edu.ec     mnaranjoch@yahoo.com</t>
  </si>
  <si>
    <t>0997389270</t>
  </si>
  <si>
    <t>NARANJO RUBIO ANGEL SANTIAGO</t>
  </si>
  <si>
    <t>0604193128</t>
  </si>
  <si>
    <t>099 498 0722</t>
  </si>
  <si>
    <t>NUÑEZ RAMOS CRISTHIAN ALEXANDER</t>
  </si>
  <si>
    <t>0201573094</t>
  </si>
  <si>
    <t>cristhian.nuñez@epn.edu.ec</t>
  </si>
  <si>
    <t>097 909 6764</t>
  </si>
  <si>
    <t>OSORIO CALVOPIÑA HENRRYMARCELO</t>
  </si>
  <si>
    <t>1713303731</t>
  </si>
  <si>
    <t>henrry.osorio@epn.edu.ec</t>
  </si>
  <si>
    <t>0996285239</t>
  </si>
  <si>
    <t>OSTAIZA GARCÍA JHOSSELINE ESTRELLA</t>
  </si>
  <si>
    <t>1724455496</t>
  </si>
  <si>
    <t>jhosselyne.ostaiza@epn.edu.ec</t>
  </si>
  <si>
    <t>099 454 5901</t>
  </si>
  <si>
    <t>PARREÑO COLLAGUAZO CARMEN CONSUELO</t>
  </si>
  <si>
    <t>1719311852</t>
  </si>
  <si>
    <t>carmen.parreno@epn.edu.ec carmen.parreno2@gmail.com</t>
  </si>
  <si>
    <t>0988525731</t>
  </si>
  <si>
    <t>PAZMIÑO PULLAS DAVID EMMANUEL</t>
  </si>
  <si>
    <t>1720793726</t>
  </si>
  <si>
    <t>RAMIREZ ALVAREZ JOSE FERNANDO</t>
  </si>
  <si>
    <t>1710664176</t>
  </si>
  <si>
    <t>jose.ramirez@epn.edu.ec    joser_02@yahoo.com</t>
  </si>
  <si>
    <t>0984662211</t>
  </si>
  <si>
    <t>RECALDE CALAHORRANO DIEGO FERNANDO</t>
  </si>
  <si>
    <t>1712025335</t>
  </si>
  <si>
    <t>diego.recalde@epn.edu.ec</t>
  </si>
  <si>
    <t>09 87629644</t>
  </si>
  <si>
    <t>RIVERA PARRA DIANA PAMELA</t>
  </si>
  <si>
    <t>1719217034</t>
  </si>
  <si>
    <t>pamela.rivera@epn.edu.ec</t>
  </si>
  <si>
    <t>099 809 6097</t>
  </si>
  <si>
    <t>ROJAS IDROVO GERMAN PATRICIO</t>
  </si>
  <si>
    <t>1703595494</t>
  </si>
  <si>
    <t>german.rojas@epn.edu.ec</t>
  </si>
  <si>
    <t>09 99702266</t>
  </si>
  <si>
    <t>ROMAN VASQUEZ JOSE LUIS</t>
  </si>
  <si>
    <t>1002278693</t>
  </si>
  <si>
    <t>luis.román@epn.edu.ec</t>
  </si>
  <si>
    <t>098 377 5333</t>
  </si>
  <si>
    <t>ROMERO OBANDO MARIA PAULINA</t>
  </si>
  <si>
    <t>1715505820</t>
  </si>
  <si>
    <t>SALAZAR MENDEZ YASMIN</t>
  </si>
  <si>
    <t>1001719796</t>
  </si>
  <si>
    <t>yasmin.salazar@epn.edu.ec</t>
  </si>
  <si>
    <t>0958617435</t>
  </si>
  <si>
    <t>SALAZAR MONTENEGRO MARIA FERNANDA</t>
  </si>
  <si>
    <t>0603186396</t>
  </si>
  <si>
    <t>fernanda.salazar@epn.edu.ec</t>
  </si>
  <si>
    <t>09 94249625</t>
  </si>
  <si>
    <t>SALINAS PILLAJO ZULY LEONELA</t>
  </si>
  <si>
    <t>1722267216</t>
  </si>
  <si>
    <t>zuly.salinas@epn.edu.ec</t>
  </si>
  <si>
    <t>099 023 6161</t>
  </si>
  <si>
    <t>SANTACRUZ TERAN CRISTIAN PATRICIO</t>
  </si>
  <si>
    <t>1710013853</t>
  </si>
  <si>
    <t>cristian.santacruz@epn.edu.ec</t>
  </si>
  <si>
    <t>0992668616</t>
  </si>
  <si>
    <t>SIN TUTOR</t>
  </si>
  <si>
    <t>AAG941580</t>
  </si>
  <si>
    <t>SORRISO VALVO LUCA</t>
  </si>
  <si>
    <t>1759251083</t>
  </si>
  <si>
    <t>luca.sorriso@epn.edu.ec</t>
  </si>
  <si>
    <t>´0958903894</t>
  </si>
  <si>
    <t>TIPAN OSORIO ANTONIO XAVIER</t>
  </si>
  <si>
    <t>1707248595</t>
  </si>
  <si>
    <t>antonio.tipan@epn.edu.ec</t>
  </si>
  <si>
    <t>099 853 5443</t>
  </si>
  <si>
    <t>TORRES CARVAJAL LUIS MIGUEL</t>
  </si>
  <si>
    <t>1712121647</t>
  </si>
  <si>
    <t>luis.torres@epn.edu.ec</t>
  </si>
  <si>
    <t>09 99802869</t>
  </si>
  <si>
    <t>TORRES GORDILLO RAMIRO DANIEL</t>
  </si>
  <si>
    <t>1002563524</t>
  </si>
  <si>
    <t>ramiro.torres@epn.edu.ec</t>
  </si>
  <si>
    <t>09 96897053</t>
  </si>
  <si>
    <t>TORRES OLMEDO JEANRTH MARGARITA</t>
  </si>
  <si>
    <t>1716602030</t>
  </si>
  <si>
    <t>TRUJILLO ORTEGA JUAN CARLOS</t>
  </si>
  <si>
    <t>1707754634</t>
  </si>
  <si>
    <t>juancarlos.trujillo@epn.edu.ec</t>
  </si>
  <si>
    <t>09 98049363</t>
  </si>
  <si>
    <t>UQUILLAS ANDRADE ADRIANA</t>
  </si>
  <si>
    <t>1711459261</t>
  </si>
  <si>
    <t>adriana.uquillas@epn.edu.ec</t>
  </si>
  <si>
    <t>09 88359204</t>
  </si>
  <si>
    <t>URVINA MAYORGA MENTHOR OSWALDO</t>
  </si>
  <si>
    <t>1801799238</t>
  </si>
  <si>
    <t>menthor.urvina@epn.edu.ec</t>
  </si>
  <si>
    <t>09 99713593</t>
  </si>
  <si>
    <t>VACA ARELLANO WATER POLO</t>
  </si>
  <si>
    <t>1704108297</t>
  </si>
  <si>
    <t>polo.vaca@epn.edu.ec</t>
  </si>
  <si>
    <t>09 84583714</t>
  </si>
  <si>
    <t>VALENCIA TORRES ESTEBAN ALEJANDRO</t>
  </si>
  <si>
    <t>1716298276</t>
  </si>
  <si>
    <t>VALKONEN TUOMO</t>
  </si>
  <si>
    <t>AAG941581</t>
  </si>
  <si>
    <t>tuomo.valkonen@epn.edu.ec</t>
  </si>
  <si>
    <t>09 61396682</t>
  </si>
  <si>
    <t>VARGAS PACHA MOISES ALEJANDRO</t>
  </si>
  <si>
    <t xml:space="preserve"> 1721490298</t>
  </si>
  <si>
    <t>moises.vargas@epn.edu.ec  alejandrovargaspacha@hotmail.com</t>
  </si>
  <si>
    <t>0998538065</t>
  </si>
  <si>
    <t>VASCONEZ VEGA CHRISTIAN LEONARDO</t>
  </si>
  <si>
    <t>1717320723</t>
  </si>
  <si>
    <t>christian.vasconez@epn.edu.ec</t>
  </si>
  <si>
    <t>0998716155</t>
  </si>
  <si>
    <t>VASQUEZ PAZMIÑO NICOLAS ALEJANDRO</t>
  </si>
  <si>
    <t>1709216939</t>
  </si>
  <si>
    <t>0983026802</t>
  </si>
  <si>
    <t>VILLACIS PROAÑO DAVID ALEJANDRO</t>
  </si>
  <si>
    <t>1714383534</t>
  </si>
  <si>
    <t>david.villacis@epn.edu.ec</t>
  </si>
  <si>
    <t>09 87496941</t>
  </si>
  <si>
    <t>XULVI BRUNET RAMON</t>
  </si>
  <si>
    <t>1757068646</t>
  </si>
  <si>
    <t>ramon.xulvi@epn.edu.ec</t>
  </si>
  <si>
    <t>0988949097</t>
  </si>
  <si>
    <t>YANGARI SOSA MIGUEL ANGEL</t>
  </si>
  <si>
    <t>1715020309</t>
  </si>
  <si>
    <t>miguel.yangari@epn.edu.ec</t>
  </si>
  <si>
    <t>09 98925145</t>
  </si>
  <si>
    <t>Nro.</t>
  </si>
  <si>
    <t>CODIGO</t>
  </si>
  <si>
    <t>NOMBRE</t>
  </si>
  <si>
    <t>ESTADO</t>
  </si>
  <si>
    <t>FINICIO</t>
  </si>
  <si>
    <t>FFIN</t>
  </si>
  <si>
    <t>Select</t>
  </si>
  <si>
    <t>PVI-19-01</t>
  </si>
  <si>
    <t>Museo Astronómico y Arqueológico de Coaque: estudios preliminares, diseño y capacitación</t>
  </si>
  <si>
    <t>En ejecución</t>
  </si>
  <si>
    <t>Vinculación</t>
  </si>
  <si>
    <t>PVI-19-02</t>
  </si>
  <si>
    <t>GEOLAB, plataforma virtual de aprendizaje de la Geología.</t>
  </si>
  <si>
    <t>PVI-19-03</t>
  </si>
  <si>
    <t>Planeta Tierra: más alla de tus ojos</t>
  </si>
  <si>
    <t>PVI-19-04</t>
  </si>
  <si>
    <t>Conocimiento de la actividad volcánica y sísmica de Galápagos orientado a los Guardaparques de la Dirección del Parque Nacional Galápagos</t>
  </si>
  <si>
    <t>PVI-19-05</t>
  </si>
  <si>
    <t>Física Recreativa para estudiantes de Bachillerato General Unificado (BGU) con el uso de materiales reciclables</t>
  </si>
  <si>
    <t>PVI-19-06</t>
  </si>
  <si>
    <t>Fortalecimiento cognitivo y comunitario para una mejor respuesta ante posibles eventos eruptivos en la comunidad San Agustín del Callo cercana al volcán Cotopaxi.</t>
  </si>
  <si>
    <t>PVI-19-07</t>
  </si>
  <si>
    <t>Inclusión digital: Alfabetización informática</t>
  </si>
  <si>
    <t>PVI-DACI-2020-01</t>
  </si>
  <si>
    <t>Desarrollo de habilidades técnicas en el área de robótica en los estudiantes de la Institución Educativa Fiscal Sucre</t>
  </si>
  <si>
    <t>PVI-DACI-2020-02</t>
  </si>
  <si>
    <t>Desarrollo de habilidades técnicas en el área de robótica en los estudiantes de la Unidad Educativa Salesiana Don Bosco</t>
  </si>
  <si>
    <t>PVI-DCS-2020-01</t>
  </si>
  <si>
    <t>Asesoría y capacitación musical y pedagógica para organizar grupos musicales de Coro y Conjunto de Cámara en las IES-caso UTA</t>
  </si>
  <si>
    <t>PVI-DEMEX-2020-01</t>
  </si>
  <si>
    <t>Gestión integral del desperdicio de alimentos a través de la vinculación EPN y BAQ</t>
  </si>
  <si>
    <t>PVI-DICA-2020-01</t>
  </si>
  <si>
    <t>Estudios para la ampliación de las bodegas del HESJD</t>
  </si>
  <si>
    <t>Cierre especial</t>
  </si>
  <si>
    <t>PVI-DICA-2020-02</t>
  </si>
  <si>
    <t>Capacitaciones a Albañiles Red Socio Empleo - Norte</t>
  </si>
  <si>
    <t>PVI-DICA-2020-03</t>
  </si>
  <si>
    <t>Gestión de resíduos sólidos aprovechables inorgánicos FICA y orgánicos ESFOT (GROI-P)</t>
  </si>
  <si>
    <t>PVI-DICC-2020-01</t>
  </si>
  <si>
    <t>Taller virtual colaborativo de Team Building para profesores de la Dirección Nacional de Escolaridad Inconclusa (DNEPEI) del Ministerio de Educación en tiempos Covid</t>
  </si>
  <si>
    <t>PVI-DIM-2020-01</t>
  </si>
  <si>
    <t>Diseño de una máquina para mejorar registros en Halterofilia</t>
  </si>
  <si>
    <t>Proceso de cierre</t>
  </si>
  <si>
    <t>PVI-DIM-2020-02</t>
  </si>
  <si>
    <t>Diseño de una máquina simuladora de lanzamiento de jabalina con cargas regulables</t>
  </si>
  <si>
    <t>PVI-DIM-2020-03</t>
  </si>
  <si>
    <t>Diseño de máquina ensambladora de válvulas para cilindros de gas</t>
  </si>
  <si>
    <t>PVI-DIM-2020-04</t>
  </si>
  <si>
    <t>Diseño de muebles de cocina automatizados para personas con capacidades especiales</t>
  </si>
  <si>
    <t>PVI-DIM-2020-06</t>
  </si>
  <si>
    <t>Definición de prácticas adecuadas en mantenimiento industrial en PYMES metalmecánicas</t>
  </si>
  <si>
    <t>PVI-DMT-2020-01</t>
  </si>
  <si>
    <t>Mejoramiento en el sistema de procesamiento de basura en colaboración con la EMGIRS-EP</t>
  </si>
  <si>
    <t>PVI-DMT-2020-02</t>
  </si>
  <si>
    <t>Diseño de un mecanismo extractor del alimento del tocte</t>
  </si>
  <si>
    <t>PVI-DMT-2020-03</t>
  </si>
  <si>
    <t>Diseño de una máquina cortadora y despulpadora de cacao</t>
  </si>
  <si>
    <t>PVI-ESFOT-2020-01</t>
  </si>
  <si>
    <t>Niñas en las TIC de la Institución Educativa Quintiliano Sánchez</t>
  </si>
  <si>
    <t>PVI-ESFOT-2020-02</t>
  </si>
  <si>
    <t>Fortalecimiento de las telecomunicaciones en las instituciones Educativa Quintiliano Sánchez</t>
  </si>
  <si>
    <t>PVI-ESFOT-2020-03</t>
  </si>
  <si>
    <t>Rediseño del Sistema Eléctrico de la Institución Educativa Quintiliano Sánchez</t>
  </si>
  <si>
    <t>PVI-ESFOT-2020-04</t>
  </si>
  <si>
    <t>Fortalecimiento de las TICs de la Institución Educativa Quintiliano Sánchez</t>
  </si>
  <si>
    <t>PVI-ESFOT-2020-05</t>
  </si>
  <si>
    <t>Manejo integral de residuos sólidos en la Institución Educativa Quintiliano Sánchez</t>
  </si>
  <si>
    <t>PVS-2017-001</t>
  </si>
  <si>
    <t>Implementación de un modelo de pronóstico de oleaje para prevención de riesgos</t>
  </si>
  <si>
    <t>Cerrado</t>
  </si>
  <si>
    <t>PVS-2017-002</t>
  </si>
  <si>
    <t>Diseño y construcción de una máquina para soldar aspersores de HDPE</t>
  </si>
  <si>
    <t>PVS-2017-003</t>
  </si>
  <si>
    <t>Parques de estudio y reflexión - Latitud 0</t>
  </si>
  <si>
    <t>PVS-2017-004</t>
  </si>
  <si>
    <t>Alfabetización informática para personas con discapacidad</t>
  </si>
  <si>
    <t>PVS-2017-005</t>
  </si>
  <si>
    <t>Desarrollo de habilidades en ofimática usando el software de adaptación tecnológica JAWS, en personas con discapacidad visual del cantón Quito.</t>
  </si>
  <si>
    <t>PVS-2017-006</t>
  </si>
  <si>
    <t>Elaboración de un prototipo de prótesis mecánica de mano</t>
  </si>
  <si>
    <t>PVS-2017-007</t>
  </si>
  <si>
    <t>Capacitación y asistencia técnica en microemprendimiento dirigido a mujeres vulnerables</t>
  </si>
  <si>
    <t>PVS-2017-008</t>
  </si>
  <si>
    <t>Microemprendimiento para familias y tutores legales de niños con cáncer</t>
  </si>
  <si>
    <t>PVS-2017-009</t>
  </si>
  <si>
    <t>Producción de harina de huevo para incrementar el valor nutricional de raciones</t>
  </si>
  <si>
    <t>PVS-2017-010</t>
  </si>
  <si>
    <t>Zonificación de la susceptibilidad a movimientos en masa en barrios en emergencia</t>
  </si>
  <si>
    <t>PVS-2017-011</t>
  </si>
  <si>
    <t>Diseño y construcción de un exoesqueleto para rehabilitación de mano</t>
  </si>
  <si>
    <t>PVS-2017-012</t>
  </si>
  <si>
    <t>Capacitación en astronomía y astrofísica a docentes de las instituciones educativas municipales del D.M.Q.</t>
  </si>
  <si>
    <t>PVS-2017-013</t>
  </si>
  <si>
    <t>Física recreativa</t>
  </si>
  <si>
    <t>PVS-2017-014</t>
  </si>
  <si>
    <t>Seguimiento y apoyo a los estudiantes de "Política de Cuotas"</t>
  </si>
  <si>
    <t>PVS-2017-015</t>
  </si>
  <si>
    <t>Talleres experimentales para niños EPN-MIC</t>
  </si>
  <si>
    <t>PVS-2017-016</t>
  </si>
  <si>
    <t>Proyecto de desarrollo agropecuario y agroindustrial en el cantón Sigchos.</t>
  </si>
  <si>
    <t>PVS-2017-017</t>
  </si>
  <si>
    <t>Fortalecimiento del uso de las TIC's en la población de la parroquia de Pifo</t>
  </si>
  <si>
    <t>PVS-2017-018</t>
  </si>
  <si>
    <t>Gestión del agua y residuos sólidos para el GAD de Pifo</t>
  </si>
  <si>
    <t>PVS-2017-019</t>
  </si>
  <si>
    <t>Capacitaciones en Astronomía y Física para Educación Básica y Media</t>
  </si>
  <si>
    <t>PVS-2017-020</t>
  </si>
  <si>
    <t>Fortalecimiento de telecomunicaciones PROCODIS-ESFOT</t>
  </si>
  <si>
    <t>PVS-2017-021</t>
  </si>
  <si>
    <t>Implementación de dispositivos electromecánicos PROCODIS-ESFOT</t>
  </si>
  <si>
    <t>PVS-2017-022</t>
  </si>
  <si>
    <t>Fortalecimiento de las TIC accesibles e incluyentes PROCODIS-ESFOT</t>
  </si>
  <si>
    <t>PVS-2017-023</t>
  </si>
  <si>
    <t>Sistemas de gestión de residuos PROCODIS-ESFOT</t>
  </si>
  <si>
    <t>PVS-2017-024</t>
  </si>
  <si>
    <t>Capacitación en responsabilidad social PROCODIS-ESFOT</t>
  </si>
  <si>
    <t>PVS-2017-025</t>
  </si>
  <si>
    <t>Fortalecimiento de pequeños productores de leche del GAD de Lloa</t>
  </si>
  <si>
    <t>PVS-2017-026</t>
  </si>
  <si>
    <t>Fortalecimiento en el uso de las TICs en la población de la parroquia de Lloa</t>
  </si>
  <si>
    <t>PVS-2017-027</t>
  </si>
  <si>
    <t>Levantamiento de información hidrosocial y monitoreo de parcelas</t>
  </si>
  <si>
    <t>PVS-2017-028</t>
  </si>
  <si>
    <t>Capacitación en ambiente y energía sostenible</t>
  </si>
  <si>
    <t>PVS-2017-029</t>
  </si>
  <si>
    <t>Diseño de máquina hincadora de postes para la colocación de guardavías</t>
  </si>
  <si>
    <t>PVS-2017-030</t>
  </si>
  <si>
    <t>Diseño de sistemas de propulsión y cabina para un aero-riel</t>
  </si>
  <si>
    <t>PVS-2017-031</t>
  </si>
  <si>
    <t>Diseño y simulación de un sistema mecánico para recolectar lateralmente contenedores de basura</t>
  </si>
  <si>
    <t>PVS-2017-032</t>
  </si>
  <si>
    <t>Fortalecimiento de infraestructura de agua y saneamiento para el GAD de Lloa</t>
  </si>
  <si>
    <t>PVS-2017-033</t>
  </si>
  <si>
    <t>Diseño y simulación de una máquina de pruebas para contenedores de basura</t>
  </si>
  <si>
    <t>PVS-2017-034</t>
  </si>
  <si>
    <t>Elaboración de planos estructurales para la Casa Hogar del CEMSI</t>
  </si>
  <si>
    <t>PVS-2017-035</t>
  </si>
  <si>
    <t>Capacitaciones a los maestros albañiles - Tumbaco</t>
  </si>
  <si>
    <t>PVS-2017-036</t>
  </si>
  <si>
    <t>Continuidad proyecto Clave Mat 2017</t>
  </si>
  <si>
    <t>PVS-2018-001</t>
  </si>
  <si>
    <t>Matemática para docentes del BGU</t>
  </si>
  <si>
    <t>PVS-2018-002</t>
  </si>
  <si>
    <t>Matemática para estudiantes del BGU</t>
  </si>
  <si>
    <t>PVS-2018-003</t>
  </si>
  <si>
    <t>Exposición "El aporte de la mujer en la matemática" Fase 1: Investigación y guión museológico</t>
  </si>
  <si>
    <t>PVS-2018-004</t>
  </si>
  <si>
    <t>Aprendiendo matemáticas en el museo interactivo de la ciencia</t>
  </si>
  <si>
    <t>PVS-2018-005</t>
  </si>
  <si>
    <t>Tutorías entre pares</t>
  </si>
  <si>
    <t>PVS-2018-006</t>
  </si>
  <si>
    <t>Concurso Nacional Intercolegial de Física Albert Einstein</t>
  </si>
  <si>
    <t>PVS-2018-007</t>
  </si>
  <si>
    <t>Uso Adecuado de Redes Sociales en Adolescentes de la Unidad Educativa Particular "Lev Vygostky"</t>
  </si>
  <si>
    <t>PVS-2018-008</t>
  </si>
  <si>
    <t>Diseño y simulación de máquinas para el secado y fermentado de cacao</t>
  </si>
  <si>
    <t>PVS-2018-009</t>
  </si>
  <si>
    <t>Diseño para un sistema de transporte de cacao</t>
  </si>
  <si>
    <t>PVS-2018-010</t>
  </si>
  <si>
    <t>Fortalecimiento integral de la ASOQUIM en aspectos productivos y organizativos</t>
  </si>
  <si>
    <t>PVS-2018-011</t>
  </si>
  <si>
    <t>Diseño de obra de captación para el barrio Salazar Gómez</t>
  </si>
  <si>
    <t>PVS-2018-012</t>
  </si>
  <si>
    <t>Optimización del sifón para el riego del barrio Salazar Gómez, Sector 2</t>
  </si>
  <si>
    <t>PVS-2018-013</t>
  </si>
  <si>
    <t>Alfabetización Informática</t>
  </si>
  <si>
    <t>PVS-2018-014</t>
  </si>
  <si>
    <t>Biocorredores del Buen Vivir: análisis de logros y futuros retos</t>
  </si>
  <si>
    <t>PVS-2018-015</t>
  </si>
  <si>
    <t>Campaña: ¡Que rico es comer sano y de nuestra tierra!</t>
  </si>
  <si>
    <t>PVS-2018-016</t>
  </si>
  <si>
    <t>Generación de contenido digital para educación sexual en adolescentes infractores</t>
  </si>
  <si>
    <t>PVS-2018-017</t>
  </si>
  <si>
    <t>Determinación del Software para tareas de sistematización de actividades dentro de proyectos sociales</t>
  </si>
  <si>
    <t>PVS-2018-018</t>
  </si>
  <si>
    <t>Análisis estructural edificaciones barrio atacaba - Etapa I</t>
  </si>
  <si>
    <t>PVS-2018-019</t>
  </si>
  <si>
    <t>Reforzamiento estructural edificaciones barrio atacaba - Etapa II</t>
  </si>
  <si>
    <t>PVS-2018-020</t>
  </si>
  <si>
    <t>Concientización sobre la importancia de realizar estudios estructurales barrio atacaba - Etapa III</t>
  </si>
  <si>
    <t>Suspendido</t>
  </si>
  <si>
    <t>PVS-2018-021</t>
  </si>
  <si>
    <t>Implementación del Smart Lab: Laboratorio de IoT y ciudades Inteligentes</t>
  </si>
  <si>
    <t>PVS-2018-022</t>
  </si>
  <si>
    <t>Silla de ruedas eléctrica controlado por ondas cerebrales</t>
  </si>
  <si>
    <t>PVS-2018-023</t>
  </si>
  <si>
    <t>Conteo automático de automóviles</t>
  </si>
  <si>
    <t>Aprobado</t>
  </si>
  <si>
    <t>PVS-2018-024</t>
  </si>
  <si>
    <t>La experimentación como recurso didáctico en el aprendizaje de la química</t>
  </si>
  <si>
    <t>PVS-2018-025</t>
  </si>
  <si>
    <t>Control de Velocidad y niveles de ruido en el barrio el Colibrí</t>
  </si>
  <si>
    <t>PVS-2018-026</t>
  </si>
  <si>
    <t>Capacitación de Materia de Manufactura Aditiva con Cera de Latex para Aplicaciones de Microfundición Junto a la Unión de Orfebres de Pichincha</t>
  </si>
  <si>
    <t>PVS-2018-027</t>
  </si>
  <si>
    <t>Estudio de las propiedades de las mezclas de moldeo y recomendaciones</t>
  </si>
  <si>
    <t>PVS-2018-028</t>
  </si>
  <si>
    <t>Microzonificación geotécnica del cantón Portoviejo y alternativas de conservación de su patrimonio geológico</t>
  </si>
  <si>
    <t>PVS-2018-029</t>
  </si>
  <si>
    <t>Ubicación de unidades básicas sanitarias y presupuesto referencial</t>
  </si>
  <si>
    <t>PVS-2018-030</t>
  </si>
  <si>
    <t>Fortalecimiento de la formación profesional y humana de estudiantes EPN en colaboración con el BAQ</t>
  </si>
  <si>
    <t>PVS-2018-031</t>
  </si>
  <si>
    <t>Desarrollo de habilidades técnicas en el área de robótica en los estudiantes de la Unidad Educativa Don Bosco</t>
  </si>
  <si>
    <t>PVS-2018-032</t>
  </si>
  <si>
    <t>Automatización de Prototipos de Envoltura que Promueven la Calidad del Ambiente Interior</t>
  </si>
  <si>
    <t>PVS-2018-033</t>
  </si>
  <si>
    <t>Café de reparación tecnológica</t>
  </si>
  <si>
    <t>PVS-2018-034</t>
  </si>
  <si>
    <t>Desarrollo de habilidades cognitivas mediante uso de manipulativos didácticos en el área de la Química</t>
  </si>
  <si>
    <t>PVS-2018-035</t>
  </si>
  <si>
    <t>Desarrollo de habilidades cognitivas utilizando manipulativos didácticos en Matemáticas</t>
  </si>
  <si>
    <t>PVS-2018-036</t>
  </si>
  <si>
    <t>Desarrollo de habilidades cognitivas mediante uso de manipulativos didácticos en Física</t>
  </si>
  <si>
    <t>PVS-2018-037</t>
  </si>
  <si>
    <t>Utilización de aplicaciones móviles en la enseñanza de Matemática</t>
  </si>
  <si>
    <t>PVS-2018-038</t>
  </si>
  <si>
    <t>Circulación Vertical adaptable mediante sistemas ciberfísicos para promover movilidad segura en población vulnerable</t>
  </si>
  <si>
    <t>PVS-2018-039</t>
  </si>
  <si>
    <t>Modelo de gestión y administación para una planta de procesamiento de lácteos de la EPS</t>
  </si>
  <si>
    <t>PVS-2018-040</t>
  </si>
  <si>
    <t>Escuela de formación en administración para productores de la EPS</t>
  </si>
  <si>
    <t>PVS-2018-041</t>
  </si>
  <si>
    <t>Automatización y Dosificación por pesos y control de inventarios de aceite de la empresa MARCSEAL S.A.</t>
  </si>
  <si>
    <t>PVS-2018-042</t>
  </si>
  <si>
    <t>Capacitación Hidráulica - Importancia del Agua (Etapa 1)</t>
  </si>
  <si>
    <t>PVS-2018-043</t>
  </si>
  <si>
    <t>Procedimiento para control de la distribución de electricidad</t>
  </si>
  <si>
    <t>PVS-2018-044</t>
  </si>
  <si>
    <t>Capacitaciones a albañiles Cayambe</t>
  </si>
  <si>
    <t>PVS-2018-045</t>
  </si>
  <si>
    <t>Capacitaciones a albañiles Amaguaña</t>
  </si>
  <si>
    <t>PVS-2018-046</t>
  </si>
  <si>
    <t>Capacitaciones a albañiles La Merced</t>
  </si>
  <si>
    <t>PVS-2018-047</t>
  </si>
  <si>
    <t>Estudio del impacto del sistema Bio-Realimentado de señales musculares para rehabilitación en conjunto con AMC Fisio Center</t>
  </si>
  <si>
    <t>PVS-2018-048</t>
  </si>
  <si>
    <t>Sistema informático de apoyo a la gestión de rehabilitación de adolecentes infractores</t>
  </si>
  <si>
    <t>PVS-2018-049</t>
  </si>
  <si>
    <t>Generación de contenido digital para el fortalecimiento de espacios lúdicos restaurativos</t>
  </si>
  <si>
    <t>PVS-2018-050</t>
  </si>
  <si>
    <t>Determinación de las necesidades de capacitación de adolecentes infractores</t>
  </si>
  <si>
    <t>PVS-2018-051</t>
  </si>
  <si>
    <t>Ampliación del edificio Instituto Tecnológico Superior Policía Nacional, Norte</t>
  </si>
  <si>
    <t>PVS-2018-052</t>
  </si>
  <si>
    <t>Aplicaciones móviles para mejorar la movilidad en Quito</t>
  </si>
  <si>
    <t>PVS-2018-053</t>
  </si>
  <si>
    <t>Aplicaciones móviles para el control de velocidad de vehículos</t>
  </si>
  <si>
    <t>PVS-2018-054</t>
  </si>
  <si>
    <t>Recopilación y análisis de información operativa y de expansión de los sistemas eléctricos de Colombia y Perú</t>
  </si>
  <si>
    <t>PVS-2018-055</t>
  </si>
  <si>
    <t>Diseño de una máquina para procesamiento de cacao</t>
  </si>
  <si>
    <t>PVS-2018-056</t>
  </si>
  <si>
    <t>Diseño de una máquina para la elaboración de tabletas de chocolate</t>
  </si>
  <si>
    <t>PVS-2018-057</t>
  </si>
  <si>
    <t>Diseño de una empaquetadora de tabletas de chocolate y subproductos</t>
  </si>
  <si>
    <t>PVS-2018-058</t>
  </si>
  <si>
    <t>Generación de contenido digital para la capacitación de expertos en acompañamiento familiar</t>
  </si>
  <si>
    <t>PVS-2018-059</t>
  </si>
  <si>
    <t>Procesamiento de la información operativa del Sistema Nacional Interconectado</t>
  </si>
  <si>
    <t>PVS-2018-060</t>
  </si>
  <si>
    <t>Estudio de vulnerabilidad estructural en Solanda-1 ante subsidencias y terremotos</t>
  </si>
  <si>
    <t>PVS-2018-061</t>
  </si>
  <si>
    <t>Mapa de innovación de Quito - Fase Floresta</t>
  </si>
  <si>
    <t>PVS-2018-062</t>
  </si>
  <si>
    <t>Actualización de parámetros de modelación para elaboración de estudios eléctricos</t>
  </si>
  <si>
    <t>PVS-2018-063</t>
  </si>
  <si>
    <t>Optimización del diseño de un sistema de transporte para recolección de cacao</t>
  </si>
  <si>
    <t>PVS-2018-064</t>
  </si>
  <si>
    <t>Diseño, simulación y optimización de un sistema de transporte sobre el río Esmeraldas</t>
  </si>
  <si>
    <t>PVS-2019-001</t>
  </si>
  <si>
    <t>Proyecto Emily - Educación basada en problemas</t>
  </si>
  <si>
    <t>PVS-2019-002</t>
  </si>
  <si>
    <t>Desarrollo de habilidades técnicas en el área de robótica en los estudiantes de la Escuela Quintiliano Sánchez</t>
  </si>
  <si>
    <t>PVS-2019-003</t>
  </si>
  <si>
    <t>Levantamiento de la información para lograr acuerdos para la conservación</t>
  </si>
  <si>
    <t>PVS-2019-004</t>
  </si>
  <si>
    <t>Información para la toma de decisiones del FONAG</t>
  </si>
  <si>
    <t>PVS-2019-005</t>
  </si>
  <si>
    <t>Desarrollo de habilidades técnicas en el área de Robótica e Instalaciones Eléctricas Residenciales en niños, jóvenes y adultos de la parroquia "Emilio María Terán" Píllaro - Tungurahua</t>
  </si>
  <si>
    <t>PVS-2019-006</t>
  </si>
  <si>
    <t>Desarrollo y evaluación de un programa para el aprendizaje de análisis matemático orientado a estudiantes con deficiencia visual</t>
  </si>
  <si>
    <t>PVS-2019-007</t>
  </si>
  <si>
    <t>Diseño de máquina para entrenamiento de tenis de mesa</t>
  </si>
  <si>
    <t>PVS-2019-008</t>
  </si>
  <si>
    <t>Fortalecimiento de TIC´s y medios de comunicación ESFOT-GAD Nayón</t>
  </si>
  <si>
    <t>PVS-2019-009</t>
  </si>
  <si>
    <t>Sistemas de inoquidad alimentaria y manejo de desechos ESFOT - GAD Nayón</t>
  </si>
  <si>
    <t>PVS-2019-010</t>
  </si>
  <si>
    <t>Estudio calidad del agua del río Quillallí para uso agrícola</t>
  </si>
  <si>
    <t>PVS-2019-011</t>
  </si>
  <si>
    <t>Evaluación del estado de las instalaciones eléctricas del campus de la Universidad Central del Ecuador</t>
  </si>
  <si>
    <t>Prórroga Ordinaria</t>
  </si>
  <si>
    <t>PVS-2019-012</t>
  </si>
  <si>
    <t>Estudio de diagnóstico de sistema de agua de la parroquia Calpi (Proyecto 1)</t>
  </si>
  <si>
    <t>PVS-2019-013</t>
  </si>
  <si>
    <t>Análisis hidrológico y evaluación hidráulica del sistema de riego UODIC</t>
  </si>
  <si>
    <t>PVS-2019-014</t>
  </si>
  <si>
    <t>Diseño de una máquina de entrenamiento de tenis de campo</t>
  </si>
  <si>
    <t>PVS-2019-015</t>
  </si>
  <si>
    <t>Diseño de una máquina de entrenamiento para levantamiento de pesas</t>
  </si>
  <si>
    <t>PVS-2019-016</t>
  </si>
  <si>
    <t>Educación en ambiente y energía sostenible</t>
  </si>
  <si>
    <t>PVS-2019-017</t>
  </si>
  <si>
    <t>Estudio integral - Casa barrial de la Merced de Tambillo</t>
  </si>
  <si>
    <t>PVS-2019-018</t>
  </si>
  <si>
    <t>Capacitaciones a Albañiles Venecias II</t>
  </si>
  <si>
    <t>PVS-2019-019</t>
  </si>
  <si>
    <t>Capacitación técnica en el área de electromecánica GAD Nayón - ESFOT</t>
  </si>
  <si>
    <t>PVS-2019-020</t>
  </si>
  <si>
    <t>Implementación de un programa de eficiencia energética en el Campamento Fundación Nueva Vida</t>
  </si>
  <si>
    <t>PVS-2019-021</t>
  </si>
  <si>
    <t>Generación de una aplicación para teléfono móvil, para elaboración de censos informativos en comunidades indíginas</t>
  </si>
  <si>
    <t>PVS-2019-022</t>
  </si>
  <si>
    <t>Educación ambiental en gestión de residuos sólidos</t>
  </si>
  <si>
    <t>PVS-2019-023</t>
  </si>
  <si>
    <t>Diseño de una mesa quirúrgica</t>
  </si>
  <si>
    <t>PVS-2019-024</t>
  </si>
  <si>
    <t>Análisis, evaluación y mejoramiento de sistemas de agua (Proyecto 2)</t>
  </si>
  <si>
    <t>PVS-2019-025</t>
  </si>
  <si>
    <t>Estudios de suelos para realización de obras por AMZVT - 2019</t>
  </si>
  <si>
    <t>PVS-2019-026</t>
  </si>
  <si>
    <t>Capacitación y asesoramiento tecnológico en la población de PIFO</t>
  </si>
  <si>
    <t>PVS-2019-027</t>
  </si>
  <si>
    <t>Programa de microemprendimiento y asistencia técnica para ASONIC</t>
  </si>
  <si>
    <t>PVS-2019-028</t>
  </si>
  <si>
    <t>Fortalecimiento de PYMES y productores artesanales de derivados de lácteos en el Cantón Quito</t>
  </si>
  <si>
    <t>PVS-2019-029</t>
  </si>
  <si>
    <t>Apoyo al diagnóstico energético y propuesta de medidas de eficiencia energética en pequeñas industrias</t>
  </si>
  <si>
    <t>PVS-2019-030</t>
  </si>
  <si>
    <t>Planificación maestra del Banco de Alimentos de Quito</t>
  </si>
  <si>
    <t>PVS-2019-031</t>
  </si>
  <si>
    <t>Participación ciudadana en la gestión de recursos naturales</t>
  </si>
  <si>
    <t>PVS-2019-032</t>
  </si>
  <si>
    <t>El museo visita el aula</t>
  </si>
  <si>
    <t>PVS-2019-033</t>
  </si>
  <si>
    <t>Educación ambiental mediante el calendario ecológico del DMQ</t>
  </si>
  <si>
    <t>PVS-2019-036</t>
  </si>
  <si>
    <t>Desarrollo de habilidades técnicas en el área de robótica en los estudiantes de la Escuela Quintiliano Sánchez (2019 - 2020)</t>
  </si>
  <si>
    <t>PVS-2019-037</t>
  </si>
  <si>
    <t>Estudio comparativo entre el uso del sistema háptico para rehabilitación activa de muñeca frente al método convencional en el consultorio Huellas Fisioterapia.</t>
  </si>
  <si>
    <t>PVS-2019-038</t>
  </si>
  <si>
    <t>Desarrollo de habilidades técnicas en el área de Electrónica Básica y Robótica para niños en la parroquia rural "Marcos Espinel" Pillaro - Tungurahua</t>
  </si>
  <si>
    <t>PVS-2019-045</t>
  </si>
  <si>
    <t>Asistencia técnica prediseño de sistema de riego para la población "San José del Tablón"</t>
  </si>
  <si>
    <t>Convenio de Cooperación entre la Escuela Politécnica Nacional y A.B.B.</t>
  </si>
  <si>
    <t>Convenio de Donación</t>
  </si>
  <si>
    <t>Convenio de cooperación entre la Escuela Politécnica Nacional y Aglomerados Cotopaxi S.A.</t>
  </si>
  <si>
    <t>Sin coordinador</t>
  </si>
  <si>
    <t>CONVENIO DE PASANTÍAS Y PRÁCTICAS PRE PROFESIONALES ENTRE LA ESCUELA POLITÉCNICA NACIONAL Y AGLOMERADOS COTOPAXI S.A.</t>
  </si>
  <si>
    <t>CONVENIO PARA USO GRATUITO DE HABITACIONES DE LA CASA DE LA AHCIENDA "SAN JOAQUÍN"</t>
  </si>
  <si>
    <t>Convenio de Cooperación entre la Escuela Politécnica Nacional y Aglomerados Cotopaxi S.A.</t>
  </si>
  <si>
    <t>Convenio de Cooperación entre la Escuela Politécnica Nacional y Agrilogic S.A.</t>
  </si>
  <si>
    <t>Realizado</t>
  </si>
  <si>
    <t>Convenio entre la Alcaldía del Cantón Cayambe y el Departamento de Geofísica de la Escuela Politécnca Nacional</t>
  </si>
  <si>
    <t>Convenio general entre Alfaseguros y la Escuela Politécnica Nacional</t>
  </si>
  <si>
    <t>Convenio de pasantías entre Andinatel y la Escuela Politécnica Nacional.</t>
  </si>
  <si>
    <t>Convenio marco de cooperación interinstitucional entre Andinatel S.A. y la Escuela Politécnica Nacional</t>
  </si>
  <si>
    <t>CONVENIO DE AUSPICIO ENTRE ANDINATEL S.A., Y LA EPN PARA LA IMPLEMENTACIÓN DE PASANTÍAS.</t>
  </si>
  <si>
    <t>Convenio marco de cooperacion interinstitucional para proyecto PLANTEL</t>
  </si>
  <si>
    <t>Convenio Ampliatorio al Convenio Marco de Cooperación Interinstitucional Para el Proyecto Plantel</t>
  </si>
  <si>
    <t>Acta de finiquito</t>
  </si>
  <si>
    <t>Convenio Específico de Cooperación tecnica entre VVOB y la EScuela Politécnica Nacional</t>
  </si>
  <si>
    <t>Convenio de cooperación y asistencia técnica entre la Asociación Nacional de Cultivadores de palma africana,ancupa y la Escuela Politécnica Nacional,EPN.</t>
  </si>
  <si>
    <t>Convenio de Cooperación y Asistencia Técnia Entre la Asociación Nacional de Cultivadores de Palma Aceitera ANCUPA y la Escuela Politécnica</t>
  </si>
  <si>
    <t>Convenio de Cooperación Institucional No. 278-2001</t>
  </si>
  <si>
    <t>Convenio de asesoría técnica, suscrito entre la Autoridad Portuaria de Puerto Bolívar y la Escuela Politécnica Nacional.</t>
  </si>
  <si>
    <t>1130010132016</t>
  </si>
  <si>
    <t>CONVENIO MARCO DE COOPERACIÓN INTERINSTITUCIONAL SOBRE PASANTÍAS ENTRE EL BANCO CENTRAL DEL ECUADOR Y LA ESCUELA POLITÉCNICA NACIONAL</t>
  </si>
  <si>
    <t>CONVENIO MARCO DE COOPERACIÓN INTERINSTITUCIONAL ENTRE EL BANCO CENTRAL DEL ECUADOR Y LA ESCUELA POLITÉCNICA NACIONAL</t>
  </si>
  <si>
    <t>Convenio interinstitucional.</t>
  </si>
  <si>
    <t>CONVENIO DE COOPERACIÓN ENTRE LA ESCUELA POLITÉCNICA NACIONAL Y EL BANCO INTERAMERICANO DE DESARROLLO</t>
  </si>
  <si>
    <t>Convenio No. 251-2001 de Cooperación entre la Escuela Politécnica Nacional y el Banco Interamericano de Desarrollo</t>
  </si>
  <si>
    <t>Convenio de cooperación entre la Escuela Politécnica Nacional y el Banco Interamericano de Desarrollo.</t>
  </si>
  <si>
    <t>Convenio de Cooperación entre la Escuela Politécnica Nacional y el Banco Interamericano de Desarrollo</t>
  </si>
  <si>
    <t>Convenio Administrativo entre la Secretaría Técnica de Gestión de Riesgos y La Escuela Politécnica Nacional</t>
  </si>
  <si>
    <t>Convenio de Cooperación ebtre la Escuela Politécnica Nacional y el Banco Interamericano de Desarrollo</t>
  </si>
  <si>
    <t>Poca o ninguna actividad</t>
  </si>
  <si>
    <t>CONVENIO DE COOPERACIÓN ENTRE LA ESCUELA POLITÉCNICA NACIONAL Y EL BANCO INTERAMERICANO DE DESARROLLO.</t>
  </si>
  <si>
    <t>Convenio de Cooperación Interinstitucional entre la Banda Sinfónica Metropolitana de Quito y la Escuela Politécnica Nacional</t>
  </si>
  <si>
    <t>Extensión of cooperation agreement</t>
  </si>
  <si>
    <t>Memorandom of understanding for reciprocal student exchangein the programa Bachelor Plus between Escuela Politécnica Nacional and Technische Universität Berlin</t>
  </si>
  <si>
    <t>Convenio entre la Bolsa de Valores de Quito y la Escuela Politécnica Nacional</t>
  </si>
  <si>
    <t>Convenio de cooperación tecnológica Microsoft  Escuela Politécnica Nacional</t>
  </si>
  <si>
    <t>Convenio de cooperación interinstitucional entre la Escuela Politécnica Nacional y la Cámara de Comercio de Quito.</t>
  </si>
  <si>
    <t>Convenio de Pasantía</t>
  </si>
  <si>
    <t>Acuerdo de Cooperación Proyecto ECHO/DIP/BUD/2007/03008 Consolidando capacidades de la comunidad y mejorando la coordinación para reducir el riesgo en posibilidades vulnerables en la mayoría de las áreas propensas a desastres de la Provincia de Loja.</t>
  </si>
  <si>
    <t>Convenio de confidencialidad Corporación CENACE Escuela Politécnica Nacional</t>
  </si>
  <si>
    <t>CONVENIO DE COOPERACIÓN INTERINSTITUCIONAL ENTRE EL OPERADOR NACIONAL DE ELECTRICIDAD - CENACE Y LA ESCUELA POLITÉCNICA NACIONAL - EPN</t>
  </si>
  <si>
    <t>Convenio ampliatorio al contrato de Cooperación Académica No. 604-200-EPN-CENACE No. 01-200</t>
  </si>
  <si>
    <t>CONVENIO DE CONFIDENCIALIDAD CORPORACIÓN CENACE - ESCUELA POLITÉCNICA NACIONAL</t>
  </si>
  <si>
    <t>CONVENIO ESPECÍFICO DE LA COOPERACIÓN PARA EL DESARROLLO DE INVESTIGACIÓN APLICADA ENTRE LA CORPORACIÓN CENACE Y LA ESCUELA POLITÉCNICA NACIONAL</t>
  </si>
  <si>
    <t>CONVENIO ESPECÍFICO SE COOPERACIÓN INTERINSTITUCIONAL ENTRE EL OPERADOR NACIONAL DE ELECTRICIDAD - CENACE Y LA ESCUELA POLITÉCNICA NACIONAL EPN, PARA EL DESARROLLO DE ACTIVIDADES INVESTIGACIÓN APLICADA.</t>
  </si>
  <si>
    <t>Convenio de Confidencialidad</t>
  </si>
  <si>
    <t>Convenio de confidencialidad Corporación CENACE- Escuela Politécnica Nacional</t>
  </si>
  <si>
    <t>Convenio de confidencialidad corporación CENACE- Escuela Politécnica Nacional</t>
  </si>
  <si>
    <t>Convenio de confidencialidad corporación CENACE - Escuela Politécnica Nacional</t>
  </si>
  <si>
    <t>Convenio de confidencialidad corporación CENACE - Escuela Politécnica Nacional 100-24-12</t>
  </si>
  <si>
    <t>No realizado</t>
  </si>
  <si>
    <t>Convenio de confidencialidad Corporación CENACE - Escuela Politécnica Nacional</t>
  </si>
  <si>
    <t>Convenio de Confidencialidad Corporación CENACE y Escuela Politécnica Nacional</t>
  </si>
  <si>
    <t>Convenio de Cooperación Académica</t>
  </si>
  <si>
    <t>Convenio de cooperación institucional entre la Escuela Politécnica Nacional y el Centro de Desarrollo Integral.</t>
  </si>
  <si>
    <t>Convenio No. 035-2002</t>
  </si>
  <si>
    <t>Convenio de Pago entre la Escuela Politécnica Nacional y el Centro de Investigaciones Territoriales del Ecuador (CITE)</t>
  </si>
  <si>
    <t>Convenio de Asociación para la coejecución del proyecto "Modelos matemáticos de dinámica ecológica sobre chagas, leishmania y malaria, mediante el desarrollo y aplicación de tecnología espacial" entre el Instituto Espacial Ecuatoriano, Instituto Nacional de Meteorología e Hidrología, Escuela Politécnica Nacional, La universidad Técnica del Cotopaxi, Universidad Central del Ecuador y la Universidad de las Américas</t>
  </si>
  <si>
    <t>CONVENIO DE COOPERACIÓN ENTRE EL CENTRO DE LEVANTAMIENTOS INTEGRADOS DE RECURSOS NATURALES POR SENSORES REMOTOS Y LA EPN PARA APOYAR AL MONITOREO DE LOS VOLCANES ACTIVOS COTOPAXI Y TUNGURAHUA</t>
  </si>
  <si>
    <t>Convenio Marco de Cooperación Técnica, Académica y Científica y Cultural entre la Escuela Politécnica Nacional EPN y el Centro de Levantamientos Integrados de Recursos Naturales por Sensores Remotos CLIRSEN</t>
  </si>
  <si>
    <t>Convenio General de Cooperación Institucional entre la Escuela Politécnica Nacional y el Centro de Transferencia de Tecnologías en Electrónica, Telecomunicaciones y Redes de Información.</t>
  </si>
  <si>
    <t>Convenio Específico entre la Escuela Politécnica Nacional y el Centro de Transferencia y Desarrollo de Tecnologías en Electrónica Telecomunicaciones y Redes de Información CTTETRI No 033-2004</t>
  </si>
  <si>
    <t>Convenio específico de cooperación tecnica entre el Centro Ecuatoriano de Producción m s limpia (CEPL) y la Escuela Politécnica Nacional (EPN)</t>
  </si>
  <si>
    <t>Contrato de prestación deservicios</t>
  </si>
  <si>
    <t>Convenio de cooperación científica entre el Centro Internacional para la Investigación del Fenómeno del Niño,- CIIFEN y la Escuela Politécnica Nacional - EPN - de Quito,Ecuador</t>
  </si>
  <si>
    <t>Convenio de Cooperación entre la Escuela Politécnica Nacional y Codabe No 005 - 2006</t>
  </si>
  <si>
    <t>Convenio tentativo de cooperación académica interinstitucional entre la Escuela Politécnica Nacional y el Colegio de Ingenieros Civiles de Loja para dictar un curso de Maestría en Ingeniería de los Recursos Hídricos y Ciencias del Agua.</t>
  </si>
  <si>
    <t>Convenio de cooperación interinstitucional entre la Escuela Politécnica Nacional y el Colegio de Ingenieros Civiles de Chimborazo para dictar un curso de Maestría en Ingeniería Estructural.</t>
  </si>
  <si>
    <t>Cooperación académica interinstitucional entre la Escuela Politécnica Nacional, el Colegio de Ingenieros Civiles de Chimborazo para dictar el programa de Maestría en Ingeniería Estructural.</t>
  </si>
  <si>
    <t>Convenio Específico Interinstitucional entre La Escuela Politécnica Nacional, El Colegio de Ingenieros Civiles de loja y La Universidad Técnica Particular de Loja para Dictar el Programa de MaestrIa en Ingeniería Estructural</t>
  </si>
  <si>
    <t>Convenio de cooperación interinstitucional de auspicio</t>
  </si>
  <si>
    <t>Convenio de Cooperación Interinstitucional de Auspicio</t>
  </si>
  <si>
    <t>Convenio específico institucional Escuela Politécnica Nacional y Colegio Nacional Juan de Salinas</t>
  </si>
  <si>
    <t>Convenio de cooperación interinstitucional entre la Escuela Politécnica Nacional (EPN) y el Cégep de Saint-Laurent, Québec-Canadá</t>
  </si>
  <si>
    <t>Convenio entre la Escuela Politécnica Nacional y el CEDEP de Saint Laurent</t>
  </si>
  <si>
    <t>Convenio Marco entre la Comisión de Control Cívico de la Corrupción y la Escuela Politécnica Nacional</t>
  </si>
  <si>
    <t>Convenio No. 006-2006 - Entre la Comisión Ecuatoriana de Energía Atómica y la Escuela Politécnica Nacional</t>
  </si>
  <si>
    <t>Convenio de cooperación interinstitucional entre la Escuela Politécnica Nacional y el Comité Cívico de la parroquia de pacto distrito metropolitano de Quito</t>
  </si>
  <si>
    <t>Convenio de pasantías pre-profesionales</t>
  </si>
  <si>
    <t>Convenio de pasantías</t>
  </si>
  <si>
    <t>Convenio de Pasantías</t>
  </si>
  <si>
    <t>Convenio de Cooperación Educativa entre la Escuela Politécnica Nacional y la Comunidad Ayllu.</t>
  </si>
  <si>
    <t>Convenio de Cooperación Interinstitucional entre el Consejo Nacional de Modernización - Conam y Escuela Politécnica Nacional</t>
  </si>
  <si>
    <t>Convenio Interinstitucional de Cooperación entre el Consejo Nacional de Educación Superior y la Escuela Politécnica Nacional</t>
  </si>
  <si>
    <t>Convenio de cooperación interinstitucional entre el Consejo Nacional de Educación Superior CONESUP y la Escuela Politécnica Nacional.</t>
  </si>
  <si>
    <t>Cooperación Interinstitucional entre el Consejo Nacional de Educación Superior y la Escuela Politécnica Nacional</t>
  </si>
  <si>
    <t>Convenio de Cooperación Interinstitucional Conesup-EPN</t>
  </si>
  <si>
    <t>Convenio de auspicio entre el Consejo Nacional de Educación Superior, CONESUP y la Escuela Politécnica Nacional, EPN.</t>
  </si>
  <si>
    <t>Convenio de Cooperación interistitucional entre el Consejo Nacional de Educación Superior,CONESUP, y la Escuela Politécnica Nacional,EPN</t>
  </si>
  <si>
    <t>Convenio de cooperación interinstitucional entre el Consejo Nacional de Educación Superior, CONESUP, la Escuela Politécnica Nacional EPN y la Escuela Politécnica del Ejército ESPE</t>
  </si>
  <si>
    <t>Convenio de cooperación interinstitucional entre el Consejo Nacional de Educación Superior y la Escuela Politécnica Nacional.</t>
  </si>
  <si>
    <t>Acuerdo entre el Ministerio de Finanzas y el Sistema Nacional de Educación Superior, para agilitar la gestión administrativa y financiera de la Universidad Pública mediante la utilización de las herramientas informáticas e SIGEF y e SIPREN</t>
  </si>
  <si>
    <t>Convenio de Cooperación Interinstitucional para el desarrollo de la Red de Apoyo al Emprendimiento Productivo en el Distrito Metropolitano de Quito</t>
  </si>
  <si>
    <t>CONVENIO ESPECÍFICO ENTRE LA ESCUELA POLITÉCNICA NACIONAL DEL ECUADOR Y LA CORPORACIÓN DE PROMOCIÓN ECONÓMICA CONQUITO PARA IMPULSAR PROCESO BOLSA DE EMPLEO Y FORTALECIMIENTO DE LAS CAPACIDADES LABORALES DE GRADUADOS Y ESTUDIANTES.</t>
  </si>
  <si>
    <t>Convenio general de Cooperación Interinstitucional entre el Consejo Nacional de Control de Sustancias estupefacientes y psicotrópicas, CONSEP y la Escuela Politécnica Nacional.</t>
  </si>
  <si>
    <t>RENOVACION DE CONVENIO GENERAL DE COOPERACION INSTERINSTITUCIONAL ENTRE EL CONSEJO NACIONAL DE CONTROL DE SUSTANCIAS ESTUPEFACIENTES PSICOTROPICAS Y LA ESCUELA POLITECNICA NACIONAL No20</t>
  </si>
  <si>
    <t>Convenio específico de cooperación interinstitucional entre el Consejo Nacional de control de sustancias estupefacientes y psicotrópicas y la Escuela Politécnica Nacional, para la instalación y puesta en marcha de una planta de procesamiento de cacao y de un Centro de Investigación del cacao No. CONSEP-DNAJ-2012-021</t>
  </si>
  <si>
    <t>Convenio específico de implementación de sistema informático de servicios sociales entre el Consejo Nacional de Discapacidades  CONADES  y la Escuela Politécnica Nacional</t>
  </si>
  <si>
    <t>CONVENIO MARCO DE COOPERACIÓN INTERINSTITUCIONAL ENTRE LA ESCUELA POLITÉCNICA NACIONAL Y EL CONSEJO NACIONAL DE DISCAPACIDADES</t>
  </si>
  <si>
    <t>Acta de entrega recepción y finiquito, suscrita entre el Consejo Nacional de Discapacidades CONADIS y la Escuela Politécnica Nacional EPN</t>
  </si>
  <si>
    <t>Contrato de Servicios de Capacitación No. 007 AL - 2007</t>
  </si>
  <si>
    <t>Convenio de Cooperación celebrado entre el Consejo de Evaluación y Acreditación CONEA, y la Escuela Politécnica Nacional, para la ejecución de su autoevaluación institucional con fines de acreditación</t>
  </si>
  <si>
    <t>Contrato de servicios de capacitación N. 018 AL-2008</t>
  </si>
  <si>
    <t>CONVENIO DE COLABORACION INTERINSTITUCIONAL QUE CELEBRA EL CONSEJO DE EVALUACION ACREDITACION Y ASEGURAMIENTO DE LA CALIDAD DE LA EDUCACION SUPERIOR, -CEAACES- REPRESENTADA EN ESTE ACTO POR EL DOCTOR GUILLAUME LONG Y POR OTRA PARTE EL ING.ALFONSO ESPINOSA RAMON,RECTOR DE LA ESCUELA POLITECNICA NACIONAL</t>
  </si>
  <si>
    <t>Contrato que celebra el H. Consejo Provincial de Pichincha y la Escuela Politécnica nacional, para la reparación de los rodillos marca Muller números 12-412 Y 12-414 de propiedad de la corporación.</t>
  </si>
  <si>
    <t>Convenio que celebra el H. Consejo Provincial de Pichincha y la Escuela Politécnica Nacional,para la entrega de un aporte económico,a fin de ser utilizado en la realización del Seminario Internacional sobre Puentes,que se realizar del 27 de noviembre</t>
  </si>
  <si>
    <t>Convenio marco de cooperación interinstitucional entre el H. Consejo Provincial de Pichincha y la Escuela Politécnica Nacional</t>
  </si>
  <si>
    <t>CONVENIO MARCO DE COOPERACIÓN INTERINSTITUCIONAL QUE CELEBRA EL H. CONSEJO PROVINCIAL DE PICHINCHA Y LA EPN</t>
  </si>
  <si>
    <t>Convenio específico entre el Honorable Consejo Provincial de Tungurahua y la Escuela Politécnica Nacional - EPN- de Quito para el estudio del diseño definitivo en los embalses Patalo y Ushca.</t>
  </si>
  <si>
    <t>Convenio de cooperación interinstitucinal entre el Consorcio de Consejos Provinciales del Ecuador ( CONCOPE ) y la Escuela Politécnica Nacional</t>
  </si>
  <si>
    <t>Convenio marco de cooperación interinstitucional entre el Consorcio de Municipios Amazónicos y Galápagos y la Escuela Politécnica Nacional</t>
  </si>
  <si>
    <t>Contrato para la ejecución de cursos de capacitación en Formulación y evaluación de proyectos de saneamiento básico: agua potable, alcantarillado y desechos sólidos entre el Banco del Estado, el Consorcio del Municipios Amazónicos y Galápagos-Comaga y l</t>
  </si>
  <si>
    <t>CONVENIO MARCO DE COOPERACION INSTERINSTITUCIONAL ENTRE EL CONSORCIO DE MUNICIPIOS AMAZONICOS Y GALAPAGOS Y LA EPN</t>
  </si>
  <si>
    <t>Convenio específico de cooperación interinstitucional entre el COMAGA y la Escuela Politécnica Nacional</t>
  </si>
  <si>
    <t>1540010302017</t>
  </si>
  <si>
    <t>CONVENIO PARA EL DESARROLLO DEL PROYECTO "SISTEMAS DE COMUNICACIÓN FIABLE CON CAÍDAS Y RECUPERACIONES DE EQUIPOS CON NA SEGURIDAD MEDIANTE IDENTIFICACIÓN ANÓNIMA", ENTRE LA FUNDACIÓN CONSORCIO ECUATORIANO PARA EL DESARROLLO DE INTERNET AVANZADO - CEDIA Y LA ESCUELA POLITÉCNICA NACIONAL</t>
  </si>
  <si>
    <t>1540010392017</t>
  </si>
  <si>
    <t>CONVENIO PARA EL DESARROLLO DEL PROYECTO "REPOSITORIO DIGITAL DE MÉTODOS INSTRUMENTALES E IMPLEMENTACIÓN DE UNA PLATAFORMA DE CAPACITACIÓN DE MATERIALES NATURALES E INDUSTRIALES", ENTRE LA FUNDACIÓN CONSORCIO ECUATORIANO PARA EL DESARROLLO DE INTERNET AVANZADO - CEDIA Y LA ESCUELA POLITÉCNICA NACIONAL</t>
  </si>
  <si>
    <t>1540010722018</t>
  </si>
  <si>
    <t>CONVENIO PARA EL DESARROLLO DEL PROYECTO "CREACIÓN DE LA RED ECUATORIANA DE INVESTIGACIÓN EN FÍSICA DE ASTRO PARTÍCULAS, RAYOS CÓSMICOS Y CLIMA ESPACIAL, FASE 2: FORTALECIMIENTO Y EXTENSIÓN DE LA RED", ENTRE LA CORPORACIÓN ECUATORIANA PARA EL DESARROLLO DE LA INVESTIGACIÓN Y LA ACADEMIA - CEDIA Y LA ESCUELA POLITÉCNICA NACIONAL - EPN</t>
  </si>
  <si>
    <t>CONVENIO PARA LA CAPACITACIÓN "COMUNICACIONES A TRAVÉS DE LUZ VISIBLE EN EL MARCO DE LA QUINTA GENERACIÓN DE COMUNICACIONES CELULARES" ENTRE LA CORPORACIÓN ECUATORIANA PARA EL DESARROLLO DE LA INVESTIGACIÓN Y LA ACADEMIA CEDIA Y LA ESCUELA POLITÉCNICA NACIONAL</t>
  </si>
  <si>
    <t>CONVENIO PARA DESARROLLO DEL PROYECTO DEL GRUPO DE TRABAJO DE IOT Y CIUDADES INTELIGENTES ENTRE LA CORPORACIÓN ECUATORIANA PARA EL DESARROLLO DE LA INVESTIGACIÓN Y LA ACADEMIA CEDIA Y LA ESCUELA POLITÉCNICA NACIONAL</t>
  </si>
  <si>
    <t>Convenio ampliatorio al Convenio Interinstitucional de financiamiento general entre CEDIA y EPN</t>
  </si>
  <si>
    <t>154008012014</t>
  </si>
  <si>
    <t>CONVENIO PARA EL PROYECTO "MIDDLEWARE EN TIEMPO REAL BASADO EN EL MODELO PUBLICACIÓN/SUSCRIPCIÓN", ENTRE LA FUNDACIÓN CONSORICO ECUATORIANO PARA EL DESARROLLO DE INTERNET AVANZADO-CEDIA Y LA ESCUELA POLITÉCNICA NACIONAL</t>
  </si>
  <si>
    <t>154008062014</t>
  </si>
  <si>
    <t>CONTRATO DE COMODATO</t>
  </si>
  <si>
    <t>Finalizado</t>
  </si>
  <si>
    <t>154008182014</t>
  </si>
  <si>
    <t>CONVENIO PARA EL PROYECTO "PLATAFORMA DE INTEGRACIÓN, PUBLICACIÓN Y CONSULTA INTEGRADA DE RECURSOS BIBLIOGRÁFICOS EN LA WEB SEMÁNTICA", ENTRE LA FUNDACIÓN CONSORCIO ECUATORIANO PARA EL DESARROLLO DE INTERNET AVANZADO-CEDIA Y LA ESCUELA POLITÉCNICA NACIONAL</t>
  </si>
  <si>
    <t>154008422014</t>
  </si>
  <si>
    <t>CONVENIO ESPECÍFICO PARA LA CAPACITACIÓN "FUNDAMENTOS Y APLICACIONES PRÁCTICAS DEL DESCUBRIMIENTO DE CONOCIMIENTO EN BASES DE DATOS", ENTRE LA FUNDACIÓN CONSORCIO ECUATORIANO PARA EL DESARROLLO DE INTERNET AVANZADO-CEDIA Y LA ESCUELA POLITÉCNICA NACIONAL EN ASOCIACIÓN CON LA UNIVERSIDAD DE LAS FUERZAS ARMADAS</t>
  </si>
  <si>
    <t>154009032015</t>
  </si>
  <si>
    <t>CONVENIO PARA EL PROYECTO "CREACIÓN DE LA RED ECUATORIANA DE INVESTIGACIÓN EN ASTRO PARTÍCULAS, RAYOS CÓSMICOS Y CLIMA ESPACIAL" ENTRE LA FUNDACIÓN CONSORCIO ECUATORIANO PARA L DESARROLLO DE INTERNET AVANZADO - CEDIA Y LA ESCUELA POLITÉCNICA NACIONAL - EPN.</t>
  </si>
  <si>
    <t>Convenio para el proyecto Servicios de coordinación en la nube cuando los elementos intervinientes son anónimos (Coordination Services in cloud-computing with anonymous members), entre la Fundación Consorcio Ecuatoriano para el Desarrollo de Internet Avanzado-CEDIA y la Escuela Politécnica Nacional-EPN</t>
  </si>
  <si>
    <t>Convenio para el proyecto Implementación de un testbed para una SDN empleando la infraestructura de CEDIA, entre la fundación Consorcio Ecuatoriano para el Desarrollo de Internet Avanzado-CEDIA y la Escuela Politécnica Nacional-EPN</t>
  </si>
  <si>
    <t>Convenio Marco de Cooperación</t>
  </si>
  <si>
    <t>Convenio interinstitucional de cooperación técnica entre la Contraloría General del Estado y la Escuela Politécnica Nacional.</t>
  </si>
  <si>
    <t>Convenio interinstitucional de Cooperación Técnica entre la Contraloria General del Estado y la Escuela Politécnica Nacional.</t>
  </si>
  <si>
    <t>Convenio marco de cooperación interinstitucional entre la Escuela Politécnica Nacional - EPN - y la Corporación Centro de Datos para la Conservación - CDC - Ecuador</t>
  </si>
  <si>
    <t>Convenio de cooperación entre la Corporación de Promoción de Exportaciones e Inversiones  CORPEI y la Escuela Politécnica Nacional.</t>
  </si>
  <si>
    <t>Convenio Marco de Cooperación Interinstitucional entre la Escuela Politécnica Nacional y la Corporación de Promoción Económica,CONQuito</t>
  </si>
  <si>
    <t>Convenio marco de cooperación interinstitucional entre la Escuela Politécnica Nacional y la Corporación de Promoción Económica,CONQuito</t>
  </si>
  <si>
    <t>Convenio de Cooperación Interinstitucional entre la Corporación de Promoción Económica CONQUITO y La Escuela Politécnica Nacional</t>
  </si>
  <si>
    <t>CONVENIO DE PASANTÍAS GENERAL ENTRE LA ESCUELA POLITÉCNICA NACIONAL Y LA CORPORACIÓN FINANCIERA NACIONAL.</t>
  </si>
  <si>
    <t>Convenio de Cooperación Técnica</t>
  </si>
  <si>
    <t>Convenio de cooperación interinstitucional entre la Corporación Finaniera Nacional y la Escuela Politécnica Nacional</t>
  </si>
  <si>
    <t>Convenio de pasantías entre la Escuela Politécnica Nacional y la Corporación Financiera Nacional</t>
  </si>
  <si>
    <t>Convenio interinstitucional CORPAIRE y la Escuela Politécnica Nacional</t>
  </si>
  <si>
    <t>Convenio Interinstitucional</t>
  </si>
  <si>
    <t>Convenio general entre la Corporación Reguladora de Manejo Hídrico de Manabí y la Escuela Politécnica Nacional</t>
  </si>
  <si>
    <t>Convenio de cooperación científico-investigativo entre la compañía de vivienda provincial COVIPROV S.A. y el Centro de Investigación de la Vivienda y la Escuela Politécnica Nacional.</t>
  </si>
  <si>
    <t>Convenio de cooperación para optimización de recursos tecnológicos del registro civil con la Escuela Politécnica Nacional</t>
  </si>
  <si>
    <t>Convenio de cooperación para la optimización de recursos tecnológicos del Registro Civil con la Escuela Politécnica Nacional</t>
  </si>
  <si>
    <t>Convenio de cooperación interinstitucional entre la Dirección General de Registro Civil,Identificación y Cedulación y la Escuela Politécnica Nacional</t>
  </si>
  <si>
    <t>Comodato otorgado por la Unidad Coordinadora del Proyecto de Alerta Temprana y Gestión del Riesgo Natural legalmente representada por su ejecutor, la Dirección Nacional de Defensa Civil</t>
  </si>
  <si>
    <t>Convenio administrativo entre la Dirección Nacional de Defensa Civil y la Escuela Politécnica Nacional</t>
  </si>
  <si>
    <t>Convenio general entre Ecuacorriente S.A. y la Escuela Politécnica Nacional</t>
  </si>
  <si>
    <t>Convenio específico de coopetración interintitucional entre la Escuela Politécnica Nacional (EPN) y Ecuacorriente S.A.</t>
  </si>
  <si>
    <t>Convenio específico interinstitucional Escuela Politécnica Nacional y Edesa</t>
  </si>
  <si>
    <t>Convenio Específico Interinstitucional Escuela Politécnica Nacional y EDESA</t>
  </si>
  <si>
    <t>Convenio Espacífico Interinstitucional Escuela Politécnica Nacional y EDESA</t>
  </si>
  <si>
    <t>Convenio interinstitucional Escuela Politécnica Nacional y EDESA</t>
  </si>
  <si>
    <t>Convenio específico interinstitucional Escuela Politécnica Nacional y EDESA</t>
  </si>
  <si>
    <t>Convenio Interinstitucional Escuela Politécnica Nacional y EDESA</t>
  </si>
  <si>
    <t>Convenio específico interinstitucional EPN y Edesa</t>
  </si>
  <si>
    <t>Convenio específico interinstitucional Escuela Politécnica Nacional y EISMASTER Cía. Ltda.</t>
  </si>
  <si>
    <t>Convenio de cooperación entre la Escuela Politécnica Nacional y la Empresa Andes Petroleum Ecuador Ltda..</t>
  </si>
  <si>
    <t>Convenio de Cooperación entre la Escuela Politecnica Nacional y Consultores Gurovich &amp; Asociados</t>
  </si>
  <si>
    <t>Convenio de Cooperación entre la Empresa Eléctrica Regional Norte S.A. EMELNORTE y la Escuela Politécnica Nacional</t>
  </si>
  <si>
    <t>Convenio interinstitucional entre EMELNORTE S.A. y la Escuela Politécnica Nacional</t>
  </si>
  <si>
    <t>Convenio de cooperación entre la Empresa Electrica Regional Norte S.A. EMELNORTE, La Escuela Politécnica Nacional y el señor Jairo Boada</t>
  </si>
  <si>
    <t>Convenio de observación entre la Empresa Eléctrica Reginal Norte S:A: EMELNORTE y el señor William Guillermo Cisneros Tulcan</t>
  </si>
  <si>
    <t>Convenio de Auspicio</t>
  </si>
  <si>
    <t>1740010762018</t>
  </si>
  <si>
    <t>CONVENIO DE COOPERACIÓN INTERINSTITUCIONAL ENTRE LA ESCUELA POLITÉCNICA NACIONAL Y LA EMPRESA ELÉCTRICA QUITO</t>
  </si>
  <si>
    <t>1740012019</t>
  </si>
  <si>
    <t>CONVENIO DE COOPERACIÓN INTERINSTITUCIONAL ENTRE LA EMPRESA ELÉCTRICA QUITO Y LA ESCUELA POLITÉCNICA NACIONAL</t>
  </si>
  <si>
    <t>174009272015</t>
  </si>
  <si>
    <t>Convenio específico de cooperación interinstitucional entre la escuela politécnica nacional a través del instituto geofísico y la Empresa Eléctrica Quito S.A</t>
  </si>
  <si>
    <t>174009342016</t>
  </si>
  <si>
    <t>CONVENIO ESPECÍFICO DE COOPERACIÓN INTERINSTITUCIONAL ENTRE LA ESCUELA POLITÉCNICA NACIONAL A TAVÉS DEL INSTITUTO GEOFÍSICO Y LA EMPRESA ELÉCTRICA QUITO S.A.</t>
  </si>
  <si>
    <t>17401131985</t>
  </si>
  <si>
    <t>Convenio de cooperación técnica interinstitucional entre la Empresa Eléctrica Quito y la Escuela Politécnica Nacional..</t>
  </si>
  <si>
    <t>17401142005</t>
  </si>
  <si>
    <t>Convenio interinstitucional entre la Empresa Eléctrica  Quito  y la Escuela Politécnica Nacional</t>
  </si>
  <si>
    <t>Addendum No. SG-357  2008  al Convenio No. SG  764 - 2007</t>
  </si>
  <si>
    <t>Convenio de auspicio</t>
  </si>
  <si>
    <t>Convenio de Austicio</t>
  </si>
  <si>
    <t>CONVENIO DE AUSPICIO</t>
  </si>
  <si>
    <t>Convenio de prácticas estudiantiles</t>
  </si>
  <si>
    <t>1760010262017</t>
  </si>
  <si>
    <t>CONVENIO DE COOPERACIÓN INCONSTITUCIONAL ENTRE LA EMPRESA PÚBLICA METROPOLITANA DE AGUA POTABLE Y SANEAMIENTO, LA ESCUELA POLITÉCNICA NACIONAL Y FONDO PARA LA PROTECCIÓN DEL AGUA</t>
  </si>
  <si>
    <t>CONVENIO MARCO DE PASANTÍAS EN EL SECTOR PÚBLICO CELEBRADO ENTRE LA EMPRESA PÚBLICA METROPOLITANA DE AGUA POTABLE Y SANEAMIENTO Y LA ESCUELA POLITÉCNICA NACIONAL</t>
  </si>
  <si>
    <t>Subconvenio de Cooperación Interinstitucional entre la EMAAP-Q y la Escuela Politécnica Nacional</t>
  </si>
  <si>
    <t>Adendum al Convenio Interinstitucional celebrado entre EMAAP-Q y la Escuela Politécnica Nacional</t>
  </si>
  <si>
    <t>Subconvenio de Cooperación Interinstitucional Entre Empresa Metropolitana de Alcantarillado y Agua Potable de Quito (EMAAP-Q) y la Escuela Politécnica Nacional (EPN) Para el Estudio de Factibilidad de las Obras de Mitigación Ante una Erupción del Volcá</t>
  </si>
  <si>
    <t>Subconvenio de cooperación interinstitucional celebrado entre la Empresa Metropolitana de Alcantarillado y Agua Potable de Quito ( EMAAP-Q ) y la Escuela Politécnica Nacional ( EPN ) para el estudio de factibilidad de las obras de mitigación ante una eru</t>
  </si>
  <si>
    <t>Convenio de cooperación interinstitucional a celebrarse entre la Empresa Metropolitana de Alcantarillado y Agua Potable ( EMAAP  Q) y la Escuela Politécnica Nacional .</t>
  </si>
  <si>
    <t>Convenio de cooperación Interinstitucional entre la empresa Metropolitana de Alcantarillado y Agua Potable de Quito (EMAAP-Q) a través del programa de saneamiento ambiental (PSA) y la Escuela Politécnica Nacional (EPN).</t>
  </si>
  <si>
    <t>Subconvenio de Asistencia Técnica entre la Empresa Metropolitana de Agua Potable y Alcantarillado de Quito ( EMAAP  Q) y la Escuela Politécnica Nacional</t>
  </si>
  <si>
    <t>Convenio de Cooperación Interinstitucional entre la Empresa Metropolitana de Alcantarillado y Agua Potable de Quito EMAAP-Q y la Escuela Politécnica Nacional</t>
  </si>
  <si>
    <t>Convenio de pago</t>
  </si>
  <si>
    <t>Convenio de Cooperación Interinstitucional entre la Empresa Metropolitana de Agua Potable y Saneamiento y Alcantarillado de Quito (EMAAP-Quito) y la Escuela Politécnica Nacional (EPN)</t>
  </si>
  <si>
    <t>Contrato de Prestación de Servicios GAA-SERV-2012-001</t>
  </si>
  <si>
    <t>Convenio de Cooperación Interinstitucional No EMSAT-2006-03</t>
  </si>
  <si>
    <t>Convenio General de Cooperación entre la Escuela Politécnica Nacional y la EMPRESA PC SERVICIOS Cía Ltda.</t>
  </si>
  <si>
    <t>Convention de Stage de Master</t>
  </si>
  <si>
    <t>Contrato de prestación de servicios</t>
  </si>
  <si>
    <t>Convenio para prestación de servicios.</t>
  </si>
  <si>
    <t>Convenio de Prestación de Servicios</t>
  </si>
  <si>
    <t>Convenio de presatación de servicios</t>
  </si>
  <si>
    <t>Convenio de Colaboración para impartir el Master Executive en Tecnología y Gestión Medioambiente de la Fundación Escuela de Organización Industrial de Madrid en Quito con la Escuela Politécnica Nacional del Ecuador</t>
  </si>
  <si>
    <t>Convenio específico entre la Escuela Politécnica del Ejercito y la Escuela Politécnica Nacional</t>
  </si>
  <si>
    <t>182008092014</t>
  </si>
  <si>
    <t>CONVENIO ESPECÍFICO DE COOPERACIÓN INTERINSTITUCIONAL ENTRE LA ESCUELA POLITÉCNICA NACIONAL -EPN Y LA UNIVERSIDAD DE LAS FUERZAS ARMADAS-ESPE</t>
  </si>
  <si>
    <t>182008512015</t>
  </si>
  <si>
    <t>Convenio de Cooperación Interinstitucional para el Fortalecimiento de la Investigación</t>
  </si>
  <si>
    <t>182009572016</t>
  </si>
  <si>
    <t>CONVENIO ESPECÍFICO DE COOPERACIÓN TÉCNICA ENTRE LA UNIVERSIDAD DE LAS FUERZAS ARMADAS - ESPE Y LA ESCUELA POLITÉCNICA NACIONAL</t>
  </si>
  <si>
    <t>182009722016</t>
  </si>
  <si>
    <t>CONVENIO MARCO DE PRÁCTICAS PRE-PROFECIONALES ENTRE LA EPN Y LA UNIVERSIDAD DE LAS FUERZAS ARMADAS (ESPE)</t>
  </si>
  <si>
    <t>182009932016</t>
  </si>
  <si>
    <t>CONVENIO ESPECÍFICO DE COOPERACIÓN INTERINSTITUCIONAL ENTRE LA UNIVERSIDAD DE LAS FUERZAS ARMADAS ESPE Y LA ESCUELA POLITÉCNICA NACIONAL EPN</t>
  </si>
  <si>
    <t>Diplomado en Inspeccion de Soldadura</t>
  </si>
  <si>
    <t>Convenio marco de Cooperación entre la Escuela Politécnica del Ejército ESPE y la Escuela Politécnica Nacional.</t>
  </si>
  <si>
    <t>Convenio específico entre la Escuela Politécnica Nacional y la Escuela Politécnica del Ejército</t>
  </si>
  <si>
    <t>1830010552017</t>
  </si>
  <si>
    <t>CONVENIO ESPECÍFICO DE COOPERACIÓN INERINSTITUCIONAL ENTRE LA ESCUELA SUPERIOR POLITÉCNICA DEL LITORAL Y LA ESCUELA POLITÉCNICA NACIONAL</t>
  </si>
  <si>
    <t>1830010882018</t>
  </si>
  <si>
    <t>CONVENIO MARCO DE COOPERACIÓN INTERINSTITUCIONAL ENTRE LA ESCUELA POLITÉCNICA NACIONAL Y LA ESCUELA POLITÉCNICA DEL LITORAL.</t>
  </si>
  <si>
    <t>Convenio de Cooperación Interinstitucional entre la Escuela Politécnica Nacional y Escuela Superior Politécnica del Litoral</t>
  </si>
  <si>
    <t>1840010012016</t>
  </si>
  <si>
    <t>CONVENIO ENTRE LA FACULTAD LATINOAMERICANA DE CIENCIAS SOCIALES FLACSO SEDE ECUADOR Y LA ESCUELA POLITÉCNICA NACIONAL.</t>
  </si>
  <si>
    <t>CONVENIO DE COOPERACIÓN INTERINSTITUCIONAL ENTRE LA ESCUELA POLITÉCNICA NACIONAL Y LA FACULTAD LATINOAMERICANA DE CIENCIAS SOCIALES - SEDE ECUADOR</t>
  </si>
  <si>
    <t>184008112014</t>
  </si>
  <si>
    <t>CONVENIO ENTRE LA FACULTAD LATINOAMERICANA DE CIENCIAS SOCIALES Y LA ESCUELA POLITÉCNICA NACIONAL</t>
  </si>
  <si>
    <t>Covenio de asociación entre la Facultad Latinoamericana de Ciencias Sociales - FLACSO sede Ecuador y la Escuela Politécnica Nacional</t>
  </si>
  <si>
    <t>185008162014</t>
  </si>
  <si>
    <t>CONTRATO PARA EL SERVICIO DE LABORATORIO QUE REALIZARÁ EL ANÁLISIS SOBRE CALIDAD DE COMBUSTIBLES EN EL DISTRITO METROPOLITANO DE QUITO</t>
  </si>
  <si>
    <t>Convenio ECOFONDO-FAN - Convenio de financiación No. 006-ECO5-In2- ESCUELA POLITECNICA NACIONAL</t>
  </si>
  <si>
    <t>Convenio ECOFONDO - FAN Convenio de Financiación No. 006-ECO5-In2 - Escuela Politécnica Nacional</t>
  </si>
  <si>
    <t>Convenio específico interinstitucional Escuela Politécnica Nacional y F.V. Ärea Andina S.A. división sanitarios.</t>
  </si>
  <si>
    <t>Convenio interinstitucional Escuela Politécnica Nacional y F. V. Area Andina S.A. División Sanitarios.</t>
  </si>
  <si>
    <t>Convenio Específico interinstitucional Escuela Politécnica Nacional y F.V. Area Andina S.A. División Sanitarios</t>
  </si>
  <si>
    <t>Convenio interinstitucional entre la Escuela Politécnica Nacional y F.V. Area Andina S.A. División Grifería</t>
  </si>
  <si>
    <t>Convenio interinstitucional Escuela Politécnica Nacional y F. V. Área Andina S.A.</t>
  </si>
  <si>
    <t>Convenio específico de Cooperación interinstitucional entre la Fuerza Aérea Ecuatoriana y la Escuela Politécnica Nacional para el diseño y construcción de un prototipo de plataforma de gran altitud, con fines de investigación</t>
  </si>
  <si>
    <t>Convenio Marco de Cooperación Interinstitucional entre la Fuerza Aérea Ecuatoriana y la Escuela Politécnica Nacional</t>
  </si>
  <si>
    <t>Convenio específico de cooperación interinstitucionall entre la Fuerza Aérea Ecuatoriana y la Escuela Politécnica Nacional para el diseño y construcción de un prototipo de plataforma de gran altitud con fines de investigación</t>
  </si>
  <si>
    <t>Convenio de cooperación entre la Escuela Politécnica Nacional y la Fundación Ecuatoriana de Rehabilitación y Capacitación para el No Vidente -FENOVI, para la profesionalización y capacitación de docentes en el área de educación especial..</t>
  </si>
  <si>
    <t>Convenio de Asociación entre la Fundación Maquita Cushunchic Comercializando como Hermanos y la Escuela Politécnica Nacional</t>
  </si>
  <si>
    <t>CONVENIO MARCO DE COOPERACIÓN INTERINSTITUCIONAL ENTRE LA ESCUELA POLITÉCNICA NACIONAL, LA EMPRESA PÚBLICA DE ADMINISTRACIÓN Y GESTIÓN DE SERVICIOS Y PRODUCTOS DE PROYECTOS DE INVESTIGACIÓN EPN TECH Y LA FUNDACIÓN MUSEO DE LA CIUDAD</t>
  </si>
  <si>
    <t>Convenio de cooperación entre la Facultad de Ingeniería Eléctrica y Electrónica de la Escuela Politécnica Nacional y la Fundación Museos de la Ciudad</t>
  </si>
  <si>
    <t>Convenio General de Cooperación Interinstitucional</t>
  </si>
  <si>
    <t>Convenio de pasantía</t>
  </si>
  <si>
    <t>Convenio modificatorio al convenio de cofinanciamiento del proyecto de reinserción de beneficiarios PFN-R03-004 Computación con alto rendimiento con Clusters de PCs No.2004648</t>
  </si>
  <si>
    <t>Convenio de cofinanciamiento del proyecto de reinserción de beneficiarios PFN-RO3-004 Computación con alto rendimiento con Clusters de PCs</t>
  </si>
  <si>
    <t>Convenio de cofinanciamiento</t>
  </si>
  <si>
    <t>Convenio de Cooperación Interinstitucional</t>
  </si>
  <si>
    <t>Convenio de cofinanciamiento del proyecto de investigación No.8 Obtención de sistemas de pinturas anticorrosivos libres de cromatos</t>
  </si>
  <si>
    <t>1950010892018</t>
  </si>
  <si>
    <t>CONVENIO MARCO DE COOPERACIÓN ENTRE LA ESCUELA POLITÉCNICA NACIONAL DEL ECUADOR Y LA FUNDACIÓN FIDAL</t>
  </si>
  <si>
    <t>Convenio de cooperación entre la Fundación Suiza de Cooperación para el desarrollo técnico  Swisscontact, la Escue Politécnica Nacional y las señoritas Marlene Chachalo y Karen Pérez, para el desarrollo de Tesis de Grado sobre manejo de residuos industr</t>
  </si>
  <si>
    <t>Convenio de Cooperación Interinstitucional entre la Escuela Politécnica Nacional y Swisscontact</t>
  </si>
  <si>
    <t>Convenio general de colaboración interinstitucional entre la Escuela Politécnica Nacional y la Fundación Zero Emissions Research and Initiatives ZERI</t>
  </si>
  <si>
    <t>Convenio de alianza para la formación y especialización de profesionales</t>
  </si>
  <si>
    <t>199009192015</t>
  </si>
  <si>
    <t>MEMORANDUM OF UNDESTANDING BEWEEN ESCUELA POLITÉCNICA NACIONAL AND GHENT UNIVERSITY</t>
  </si>
  <si>
    <t>Memorandum of Understanding between Escuela Politécnica Nacional and Ghent University</t>
  </si>
  <si>
    <t>Convenio marco de cooperación interinstitucional entre el gobierno cantonal de Puerto Quito y la Escuela Politécnica Nacional.</t>
  </si>
  <si>
    <t>Convenio de cooperación interinstitucional entre la Escuela Politécnica Nacional y el Gobierno Cantonal de Sucre</t>
  </si>
  <si>
    <t>CONVENIO MARCO DE COOPERACIÓN ENTRE LA ESCUELA POLITÉCNICA NACIONAL Y EL GOBIERNO AUTÓNOMO DESCENTRALIZADO MUNICIPAL DEL CANTÓN ESMERALDAS</t>
  </si>
  <si>
    <t>Convenio de cooperación interinstitucional entre la Escuela Politécnica Nacional y el Gobierno de la Provincia de Esmeraldas.</t>
  </si>
  <si>
    <t>Convenio de cooperación interinstitucional entre el Gobierno Municipal de Francisco de Orellana ( GMO ) y la Escuela Politécnica Nacional ( EPN )</t>
  </si>
  <si>
    <t>Convenio Marco de Cooperación y Asistencia Interinstitucional entre la Escuela Politécnica Nacional y Gobierno Municipal de Quijos.</t>
  </si>
  <si>
    <t>Convenio marco de cooperación interinstitucional entre el Gobierno Municipal de Tena y la Escuela Politecnica Nacional ( EPN ) de Quito</t>
  </si>
  <si>
    <t>Convenio marco de cooperación interinstitucional entre el Gobierno Municipal del Cantón Pastaza, Glows ( FIU ) y la Escuela Politécnica Nacional ( EPN ) de Quito</t>
  </si>
  <si>
    <t>Convenio específico entre la Escuela Politécnica Nacional y el Centro de Investigaciones y Estudio para la Prevención de Desastres Hidrogeodinámicos y Antrópicos para la ejecución del convenio suscrito entre Petroecuador - Gerencia de Oleoducto y la Esc</t>
  </si>
  <si>
    <t>Convenio de pasantías entre la compañía Holcim Ecuador S.A. y la Escuela Politécnica Nacional</t>
  </si>
  <si>
    <t>Convenio interinstitucional con el hospital Eugenio Espejo de Quito y la Escuela Politécnica Nacional.</t>
  </si>
  <si>
    <t>Convenio de cooperación interinstitucional entre la Escuela Politécnica Nacional y el Hospital de Especialidades Eugenio Espejo</t>
  </si>
  <si>
    <t>Terminación de Convenio de Cooperación interinstitucional suscrito entre la Escuela Politécnica Nacional y el Hospital de Especialidades Eugenio Espejo</t>
  </si>
  <si>
    <t>Acuerdo de Prestación de servicios Hotel Quito</t>
  </si>
  <si>
    <t>IBM Convenio para Iniciativa Académica IBM - Instituciones</t>
  </si>
  <si>
    <t>Contrato de Pasantía</t>
  </si>
  <si>
    <t>Convenio entre el Instituto Nacional Galápagos (INGALA) Dirección Provincial de Educación de Galápagos y la Escuela Politécnica Nacional para fortalecer el proceso de la reforma educativa integral</t>
  </si>
  <si>
    <t>Convenio No. 64-AJ- UTDP-2001.</t>
  </si>
  <si>
    <t>215008562015</t>
  </si>
  <si>
    <t>CONVENIO DE CREACIÓN DE UN LABORATORIO MIXTO INTERNACIONAL ENTRE EL IRD Y LA EPN</t>
  </si>
  <si>
    <t>Convenio de cooperación científica y técnica entre la Escuela Politécnica Nacional ( EPN ) y el Institut Recherche pour le Developpement</t>
  </si>
  <si>
    <t>Convenio específico de investigación entre el Institut de Recherche pour le Developpement ( IRD ) y la Escuela Politécnica Nacional ( EPN )</t>
  </si>
  <si>
    <t>Acuerdo de Cooperación - Proyecto ECHO/DIP/BUD/2005/0300 - Fortalecimiento la capacidad comunitaria y científica para reducir el riesgo en las pobleciones vulnerables de las reas mas propensas a desastres en el Ecuador.</t>
  </si>
  <si>
    <t>Convenio específico de investigación para estudios geológicos y geofísicos del margen continental del Ecuador entre el Institut de Recherche pour le Developpement ( IRD ) y el Departamento de Geofísica / Instituto Geofísico de la Escuela Politécnica Nac</t>
  </si>
  <si>
    <t>Convenio específico de investigación entre el Instituto de Recherche pour le Developpement ( IRD ) y los Departamentos de Ingeniería Civil Y Ambiental y de Geología de la Escuela Politécnica Nacional ( DICA  EPN , DG  EPN )</t>
  </si>
  <si>
    <t>Convenio específico de investigación entre el Institut de Recherche Pour le Developpement ( IRD ) y la Escuela Politécnica Nacional ( DG  EPN )</t>
  </si>
  <si>
    <t>Convenio de Coedición</t>
  </si>
  <si>
    <t>Convenio de adjudicación de una beca de tesis de doctorado</t>
  </si>
  <si>
    <t>convenio general de cooperación científica y técnica entre la Escuela politécnica nacional (EPN) y el Institut de recherche pour le développment (IRD)</t>
  </si>
  <si>
    <t>Convenio específico de cooperación entre el departamento de Geofísica de la Escuela Politécnica Nacional ( DG-EPN) y el Instituto de Investigación para el desarrollo (IRD)</t>
  </si>
  <si>
    <t>Convenio de apoyo a un proyecto de joven equipo asociado al IRD</t>
  </si>
  <si>
    <t>Convenio de Creación (O de Renovación) de un Laboratorio Mixto Internacional Glaciares y Recursos Hídricos en los Andes Tropicales indicadores climáticos y ambientales Great Ice</t>
  </si>
  <si>
    <t>International cooperation agreement between the Escuela Politécnica Nacional and the Vienna University of Technology</t>
  </si>
  <si>
    <t>Convenio de colaboración entre la Escuela Politécnica Nacional y el Instituto Aleman de la Asociación Humboldt</t>
  </si>
  <si>
    <t>Convenio entre la Escuela Politécnica Nacional - EPN y El INESC PORTO - Instituto de Ingeniería de Sistemas y de Computadoras de Porto.</t>
  </si>
  <si>
    <t>CONVENIO ESPECÍFICO PARA EL DISEÑO Y EJECUCIÓN DE CURSOS VIRTUALES DEL PROGRAMA DE FORMACIÓN Y ACTUALIZACIÓN PARA DOCENTES ENTRE LA ESCUELA POLITÉCNICA NACIONAL Y EL INSTITUTO DE INVESTIGACIÓN, EDUCACIÓN Y PROMOCIÓN POPULAR DEL ECUADOR 2017</t>
  </si>
  <si>
    <t>CONVENIO ESPECÍFICO PARA LA EJECUCIÓN DE CURSOS VIRTUALES DEL PROGRAMA DE FORMACIÓN Y ACTUALIZACIÓN PARA DOCENTES ENTRE LA ESCUELA POLITÉCNICA NACIONAL Y EL INSTITUTO DE INVESTIGACIÓN, EDUCACIÓN Y PROMOCIÓN POPULAR DEL ECUADOR 2019</t>
  </si>
  <si>
    <t>CONVENIO ESPECÍFICO PARA EL DISEÑO Y EJECUCIÓN DE CURSOS VIRTUALES DEL PROGRAMA DE FORMACIÓN Y ACTUALIZACIÓN PARA DOCENTES ENTRE LA ESCUELA POLITÉCNICA NACIONAL Y EL INSTITUTO DE INVESTIGACIÓN, EDUCACIÓN Y PROMOCIÓN POPULAR DEL ECUADOR</t>
  </si>
  <si>
    <t>CONVENIO ESPECÍFICO PARA LA EJECUCIÓN DEL CURSO VIRTUAL ESTRATEGIAS DE LA VIDA EN EDUCACIÓN BÁSICA DEL PROGRAMA DE FORMACIÓN Y ACTUALIZACIÓN PARA DOCENTES ENTRE LA ESCUELA POLITÉCNICA NACIONAL Y EL INSTITUTO DE INVESTIGACIÓN, EDUCACIÓN Y PROMOCIÓN POPULAR DEL ECUADR</t>
  </si>
  <si>
    <t>CONVENIO ESPECÍFICO PARA EL DISEÑO Y EJECUCIÓN DE CURSOS VIRTUALES DEL PROGRAMA DE FORMACIÓN Y ACTUALIZACIÓN PARA DOCENTES ENTRE LA ESCUELA POLITÉCNICA NACIONAL Y EL INSTITUTO DE INVESTIGACIÓN, EDUCACIÓN Y PROMOCIÓN POPULAR DEL ECUADOR 2016.</t>
  </si>
  <si>
    <t>Convenio de cooperación entre la Escuela Politécnica Nacional y el Instituto de Investigación, Educación y Promoción Popular de Ecuador (INEPE)</t>
  </si>
  <si>
    <t>Convenio marco de cooperación interinstitucional entre la EPN y el Instituto de Investigación, Educación y Promoción Popular del Ecuador</t>
  </si>
  <si>
    <t>Convenio de cooperación entre el Instituto Ecuatoriano de Crédito Educativo y Becas  IECE y la Escuela Politécnica Nacional.</t>
  </si>
  <si>
    <t>CONVENIO MARCO DE COOPERACIÓN INTERINSTITUCIONAL ENTRE LA ESCUELA POLITÉCNICA NACIONAL "EPN" Y EL SERVICIO ECUATORIANO DE NORMALIZACIÓN "INEN"</t>
  </si>
  <si>
    <t>Contrato de prestación de servicios profesionales No. 2008-031</t>
  </si>
  <si>
    <t>Convenio de Cooperación</t>
  </si>
  <si>
    <t>2230010572017</t>
  </si>
  <si>
    <t>CONVENIO DE COOPERACIÓN INTERINSTITUCIONAL EN PROCESOS DE CAPACITACIÓN No. 002 ENTRE EL INSTITUTO ECUATORIANO DE SEGURIDAD SOCIAL -IESS Y LA ESCUELA POLITÉCNICA NACIONAL</t>
  </si>
  <si>
    <t>CONVENIO MARCO DE PASANTÍAS ENTRE EL INSTITUTO ECUATORIANO DE SEGURIDAD SOCIAL Y LA ESCUELA POLITÉCNICA NACIONAL IESS-SDNGTH-CMP-2020-002</t>
  </si>
  <si>
    <t>223008002014</t>
  </si>
  <si>
    <t>CONVENIO MARCO DE PASANTÍAS ENTRE EL INSTITUTO ECUATORIANO DE SEGURIDAD SOCIAL Y LA ESCUELA POLITÉCNICA</t>
  </si>
  <si>
    <t>2240010792018</t>
  </si>
  <si>
    <t>CONVENIO ESPECÍFICO AL CONVENIO MARCO DE COOPERACIÓN INTERINSTITUCIONAL ENTRE LA ESCUELA POLITÉCNICA NACIONAL Y EL INSTITUTO GEOGRÁFICO MILITAR DEL ECUADOR</t>
  </si>
  <si>
    <t>224009592016</t>
  </si>
  <si>
    <t>CONVENIO ESPECÍFICO N°01-2015 AL CONVENIO MARCO DE COOPERACIÓN INTERINSTITUCIONAL ENTRE LA ESCUELA POLITÉCNICA NACIONAL Y EL INSTITUTO GEOGRÁFICO DEL ECUADOR</t>
  </si>
  <si>
    <t>224009622016</t>
  </si>
  <si>
    <t>CONVENIO ESPECÍFICO N° 01-2015 AL CONVENIO MARCO DE COOPERACIÓN INTERINSTITUCIONAL ENTRE LA ESCUELA POLITÉCNICA NACIONAL Y EL INSTITUTO GEOGRAFÍCO MILITAR</t>
  </si>
  <si>
    <t>Convenio entre el Instituto Geografico Militar y la Escuela Politécnica Nacional para la edición, diseño e impresión del mapa vulcanológico del volcán Cotopaxi</t>
  </si>
  <si>
    <t>Convenio de cooperación entre el Instituto Geografico Militar y la Escuela Politécnica Nacioonal para apoyar al monitoreo de los volcanes activos Cotopaxi y Tungurahua.</t>
  </si>
  <si>
    <t>Renovación del Convenio específico de cooperación interinstitucional entre la Escuela Politécnica Nacional y el Instituto Geográfico Militar del Ecuador.</t>
  </si>
  <si>
    <t>Convenio tripartito de cooperación interinstitucional entre el Gobierno Provilcial de Napo, El IG de la EPN y el Instituto Geográfico Militar</t>
  </si>
  <si>
    <t>CONVENIO TRIPARTITO DE COOPERACION INTERINSTITUCIONAL ENTRE EL GOBIERNO PROVINCIAL DE IMBABURA, EL INSTITUTO GEOFISICO DE LA ESCUELA POLITECNICA NACIONAL Y EL INSTITUTO GEOGRÁFICO MILITAR DEL ECUADOR</t>
  </si>
  <si>
    <t>CONVENIO TRIPARTITO DE COOPERACION INTERINSTITUCIONAL ENTRE EL GOBIERNO AUTONOMO DE CENTRALIZADO DE LA PROVINCIA DEL CARCHI, LA ESCUELA POLITECNICA NACIONAL A TRAVES DEL INSTITUTO GEOFISICO Y EL INSTITUTO GEOGRAFICO MILITAR DEL ECUADOR</t>
  </si>
  <si>
    <t>Convenio general de cooperación entre el Instituto Nacional Autónomo de Investigaciones Agropecuarias y la Escuela Politécnica Nacional</t>
  </si>
  <si>
    <t>Carta de Ejecución entre el Instituto Nacional Autónomo de Investigaciones Agropecuarias, la Escuela Politécnica Naciona, el Sistema Solidario de Comercialización del FEPP y el Centre de Cooperation Internationale en REcherche Agronomique pour le Dev</t>
  </si>
  <si>
    <t>Contrato de curso de Capacitación de Muestreo entre la Escuela Politécnica Nacional y el Instituto Nacional de Estadística y Censos.</t>
  </si>
  <si>
    <t>Convenio de Cooperación Interinstitucional entre la Escuela Politécnica Nacional y ek Instituto Nacional de EStadística y Censos</t>
  </si>
  <si>
    <t>2270010282017</t>
  </si>
  <si>
    <t>CONVENIO GENERAL DE COOPERACIÓN INSTITUCIONAL ENTRE EL INSTITUTO NACIONAL DE METEOROLOGÍA E HIDROLOGÍA (INAMHI) Y LA ESCUELA POLITÉCNICA NACIONAL (EPN)</t>
  </si>
  <si>
    <t>2270010802018</t>
  </si>
  <si>
    <t>CONVENIO ESPECÍFICO DE COOPERACIÓN TÉCNICO Y CIENTÍFICO ENTRE LA ESCUELA POLITÉCNICA NACIONAL DE METEOROLOGÍA E HIDROLOGÍA (INAMHI) PARA EL ESTUDIO DE EVALUACIÓN DE MINERALES Y METALES PESADOS EN CACAO SUBPRODUCTO Y SUELOS DE CULTIVO</t>
  </si>
  <si>
    <t>Programa de Maestría en Metereología en Ecuador - Carta de intención y compromiso</t>
  </si>
  <si>
    <t>Subconvenio específico de cooperación técnica interinstitucional entre el Instituto Nacional de Metereología e Hidrología y la Escuela Politécnica Nacional - Observatorio Astronómico de Quito.</t>
  </si>
  <si>
    <t>CONVENIO ESPECÍFICO DE COOPERACIÓN INTERINSTITUCIONAL ENTRE EL INAMHI Y LA EPN</t>
  </si>
  <si>
    <t>Convenio de Cooperación Interinstitucional entre el INAMHI y la EPN</t>
  </si>
  <si>
    <t>Convenio de Cooperación Interintitucional entre el Instituto Nacional de Meteorología e Hidrología y la Escuela Politécnica Nacional</t>
  </si>
  <si>
    <t>Carta de entendimiento para el proyecto de Sistema de pronóstico del clima y tiempo para el territorio ecuatoriano: modelización numérica y estadística entre el Instituto Nacional de Meteorología e Hidrología del Ecuador y la Escuela Politécnica Nacional</t>
  </si>
  <si>
    <t>Memorando de entendimiento - para el establecimiento de una Red de Institutos Nacionales Iberoamericanos de Ingeniería e Investigación Hidráulica.</t>
  </si>
  <si>
    <t>Convenio de Colaboración entre la Escuela Politécnica Nacional y el Instituto Superior Minero Metalúrgico de Moa, Holgín</t>
  </si>
  <si>
    <t>Convenio de Colaboración entre la Escuela Politécnica Nacional y el Instituto Superior Minero Metalurgico de Moa.</t>
  </si>
  <si>
    <t>Convenio Marco de Colaboración No. 343-2002 entre el Instituto Superior Politécnico José Antonio Echeverría, Cujae, Marianao, La Habana y la Escuela Politécnica Nacional</t>
  </si>
  <si>
    <t>Convenio General de Cooperación Interinstitucional que celebran el Instituto Tecnológico Luis Rogerio González y la Escuela Politécnica Nacional</t>
  </si>
  <si>
    <t>Convenio General de cooperación Interinstitucional que celebran el Instituto Tecnológico Superior Central Técnico y la Escuela Politécnica Nacional No. 164-2001</t>
  </si>
  <si>
    <t>Convenio general de cooperación interinstitucional que celebran el Instituto Tecnológico Superior Central Técnico y la Escuela Politécnica Nacional</t>
  </si>
  <si>
    <t>Convenio General de alianza para fortalecer la cooperación entre las Escuela Politécnica Nacional y el Instituto Tecnológico Superior Central Técnico</t>
  </si>
  <si>
    <t>Acuerdo de Cooperación entre Fundación Jatun Sacha y la Escuela Politécnica Nacional</t>
  </si>
  <si>
    <t>Convenio de Cooperación entre Marcseal S.A. y la Escuela Politécnica Nacional</t>
  </si>
  <si>
    <t>Acuerdo para socio de entrenamiento Certificados de Microchip Technology</t>
  </si>
  <si>
    <t>Convenio marco de pasantías entre el ministerio de agricultura, ganadería, acuacultura y pesca y la Escuela Politécnica Nacional</t>
  </si>
  <si>
    <t>Convenio de cooperación interinstitucional entre el Ministerio de Agricultura y Ganadería  MAG/Subsecretaría de Direccionamiento Estratégico Agroproductivo y la Escuela Politécnica Nacional/Carrera de Ingeniería Agroindustrial.</t>
  </si>
  <si>
    <t>CONVENIO DE COOPERACIÓN INTERINSTITUCIONAL ENTRE EL MINISTERIO DE AGRICULTURA Y GANADERÍA (MAG/SUBSECRETARIA DE DIRECCIONAMIENTO ESTRATEGICO AGROPRODUCTIVO) Y LA EPN (CARRERA DE ING AGROINDUSTRIAL)</t>
  </si>
  <si>
    <t>Convenio Marco de Cooperación Interinstitucional</t>
  </si>
  <si>
    <t>Convenio de Cooperación Institucional entre Ministerio de Comercio Exterior, Industrialización, Pesca y Competitividad, Consejo Nacional de Competitividad, Consejo Provincial de Pichincha, Municipio del Distrito Metropolitano de Quito, Fundación Esquel,</t>
  </si>
  <si>
    <t>Convenio de cooperación entre el Ministerio de Coordinación de Desarrollo Social, y la Escuela Politécnica Nacional</t>
  </si>
  <si>
    <t>241008782015</t>
  </si>
  <si>
    <t>CONVENIO DE COOPERACIÓN INTERINSTITUCIONAL ENTRE EL MINISTERIO DE DEFENSA NACIONAL Y LA ESCUELA POLITÉCNICA NACIONAL PARA EL DESARROLLO DE INVESTIGACIÓN CIENTÍFICA Y TECNOLÓGICA</t>
  </si>
  <si>
    <t>Convenio interinstitucional de intercambio de servicios entre el Ministerio de Defensa Nacional y la Escuela Politécnica Nacional.</t>
  </si>
  <si>
    <t>Convenio interinstitucional de intercambio de servicios entre el Ministerio de Defensa Nacional y la Escuela Politécnica Nacional</t>
  </si>
  <si>
    <t>Convenio de Cooperación Interinstitucional entre la Escuela Politécnica Nacional y el Ministerio de Defensa Nacional</t>
  </si>
  <si>
    <t>Convenio de Cooperación Institucional entre el Ministerio de Economía y Finanzas y la Escuela Politécnica Nacional.</t>
  </si>
  <si>
    <t>CONTRATO DE CONSULTORÍA</t>
  </si>
  <si>
    <t>Convenio marco de cooperación interinstitucional entre la EPN y el Ministerio de Finanzas</t>
  </si>
  <si>
    <t>243008022014</t>
  </si>
  <si>
    <t>CONVENIO MARCO DE COOPERACIÓN ENTRE EL MINISTERIO DE EDUCACIÓN Y LA ESCUELA POLITÉCNICA NACIONAL DEL ECUADOR</t>
  </si>
  <si>
    <t>243009692016</t>
  </si>
  <si>
    <t>CARTA DE COMPROMISO</t>
  </si>
  <si>
    <t>Convenio de colaboración entre el Ministerio de Educación y Cultura, La Superintendencia de Compañias y la Escuela Politécnica Nacional</t>
  </si>
  <si>
    <t>Contrato de Prestación de Servicios</t>
  </si>
  <si>
    <t>Convenio de cooperación interinstitucional entre el Ministerio de Educación y la Escuela Politécnica Nacional</t>
  </si>
  <si>
    <t>Contrato de prestación de Servicios.</t>
  </si>
  <si>
    <t>Contrato de servicios para la realización de análisis de los resultados de las pruebas Ser Ecuador 2008</t>
  </si>
  <si>
    <t>Convenio de cooperación interinstitucional y asignación de fondos para la ejecución del Proyecto Diseño e implementación museológica para el Observatorio Astronómico de Quito</t>
  </si>
  <si>
    <t>Convenio de Cooperación Interinstitucional enre el Ministerio de Educación del Ecuador y la EPN</t>
  </si>
  <si>
    <t>CONVENIO COOPERACIÓN INTERINSTITUCIONAL ENTRE EL MINISTERIO DE EDUCACIÓN Y LA EPN</t>
  </si>
  <si>
    <t>Convenio de cooperación interinstitucional entre el Ministerio de Educación y la EPN</t>
  </si>
  <si>
    <t>CONTRATO COMPLEMENTARIO Nº.114-MINEDU-2011CONTRATACIÓN DE SERVICIOS DE CAPACITACIÓN A DOCENTES DEL MAGISTERIO EN LA PROVINCIA DE PICHINCHA</t>
  </si>
  <si>
    <t>Convenio marco de capacitación entre el Ministerio de Electricidad y Energía Renovable y la Escuela Politécnica Nacional</t>
  </si>
  <si>
    <t>Contrato de comodato o prèstamo de uso entre el Ministerio de Electricidad y Energìa Renovable y Facultad de Ingenierìa Mecànica de la Escuela Politècnica Nacional</t>
  </si>
  <si>
    <t>Contrato de consultoría</t>
  </si>
  <si>
    <t>Contrato modificatorio al contrato de consultoria para realizar estudios de prefactibilidad de las Centrales Hidroeléctricas Nanegal Tulipa Huarhuala Chuquiragua y Chanchan.</t>
  </si>
  <si>
    <t>CONVENIO ESPECÍFICO DE COOPERACIÓN INTERINSTITUCIONAL ENTRE EL MINISTERIO DE ELECTRICIDAD Y LA EPN.</t>
  </si>
  <si>
    <t>Convenio entre el Ministerio de Energía y Minas y la Escuela Politécnica Nacional</t>
  </si>
  <si>
    <t>Convenio de Cooperación Interinstitucional entre el Ministerio de Energía y Minas y la Escuela Politécnica Nacional</t>
  </si>
  <si>
    <t>Convenio modificatorio al Convenio específico entre el Ministerio de Minas y Petróleos y la Escuela Politécnica Nacional</t>
  </si>
  <si>
    <t>Prórroga al Convenio esécífico suscrito entre el Ministerio de Minas y Petróleos y la Escuela Politécnica Nacional</t>
  </si>
  <si>
    <t>Convenio interinstitucional entre el Ministerio de Energía y Minas y la Escuela Politécnica Nacional</t>
  </si>
  <si>
    <t>Convenio específico interinstitucional entre el Ministerio de Energía y Minas, La Escuela Politécnica Nacional y el Institut de la Recherche pour le Developpement</t>
  </si>
  <si>
    <t>Prorroga al convenio específico de Cooperación entre el Ministerio de Energía y Minas y la Escuela Politécnica Nacional</t>
  </si>
  <si>
    <t>CONVENIO DE COMODATO O PRESTAMO DE USO</t>
  </si>
  <si>
    <t>Convenio de Cooperación Interinstitucional entre el Ministerio de Industrias y Competitividad ( MIC ) y la Escuela Politécnica Nacional ( EPN )</t>
  </si>
  <si>
    <t>Convenio de Cooperación entre el Ministerio de Industrias y Competitividad ( MIC ) y la Escuela Politécnica Nacional.</t>
  </si>
  <si>
    <t>Acuerdo de trabajo entre el Ministerio de Industrias y Competitividad y la Escuela Politécnica Nacional para la reactivación y reconversión económica del Sector Metalmecánica de San José de Chimbo, Provincia de Cañar</t>
  </si>
  <si>
    <t>Convenio con el MOP</t>
  </si>
  <si>
    <t>Convenio de cooperación</t>
  </si>
  <si>
    <t>248008382014</t>
  </si>
  <si>
    <t>ACTA DE ENTREGA-RECEPCIÓN PARCIAL DEL CONTRATO N. 000003 CAPACITACIÓN EN IDIOMAS A LOS TERCEROS SECRETARIOS DEL MINISTERIO DE RELACIONES EXTERIORES Y MOVILIDAD HUMANA</t>
  </si>
  <si>
    <t>PROYECTO DE CONTRATO</t>
  </si>
  <si>
    <t>CONVENIO DE COOPERACIÓN INTERINSTITUCIONAL ENTRE LA EPN Y EL MINISTERIO DE SALUD PÚBLICA</t>
  </si>
  <si>
    <t>2500010062016</t>
  </si>
  <si>
    <t>CONVENIO MARCO DE COOPERACIÓN INTERINSTITUCIONAL ENTRE LA ESCUELA POLITÉCNICA NACIONAL Y EL MINISTERIO DEL AMBIENTE</t>
  </si>
  <si>
    <t>CONVENIO MARCO DE COOPERACIÓN INTERINSTITUCIONAL ENTRE EL MINISTERIO DEL AMBIENTE Y LA ESCUELA POLITÉCNICA NACIONAL</t>
  </si>
  <si>
    <t>Convenio de cooperación interinstitucional entre el Ministerio del Ambiente y la Escuela Politécnica Nacional para la implementación de Bases GPS fijas de alta precisión  Global Navigation satélite system  Sistemas satélitales de navegación global de m</t>
  </si>
  <si>
    <t>Convenio de cooperación interinstitucional entre el Ministerio del Ambiente y la Escuela Politécnica Nacional</t>
  </si>
  <si>
    <t>Convenio marco de cooperación interinstitucional entre la Escuela Politécnica Nacional  EPN - y el Ministerio Público del Ecuador - MINPEC</t>
  </si>
  <si>
    <t>CONVENIO DE COOPERACIÓN INTERINSTITUCIONAL ENTRE EL MINISTERIO DEL TRABAJO Y LA ESCUELA POLITÉCNICA NACIONAL CONVENIO Nro. MDT-MPE-IES-2019-0000023</t>
  </si>
  <si>
    <t>Acuerdo de Cooperación No. 016-2004</t>
  </si>
  <si>
    <t>Convenio de cooperación interinstitucional entre el Ministerio de de Trabajo y Empleo y Centros de Educación Superior del país para desarrollo de la red de información sobre mercado laboral.</t>
  </si>
  <si>
    <t>Convenio de Cooperación Interinstitucional entre la Ilustre Municipalidad de Baños de Agua Sant y la Escuela Politécnica Nacional para el Monitoreo de Flujos de Lodo en la quebrada Bascún.</t>
  </si>
  <si>
    <t>Convenio marco de cooperación interinstitucional entre la I. Municipalidad de Cevallos y la Escuela Politécnica Nacional</t>
  </si>
  <si>
    <t>Convenio de cooperación interinstitucional entre la Escuela Politécnica Nacional y la Ilustre Municipalidad del Cantón Pedro Moncayo.</t>
  </si>
  <si>
    <t>Convenio Macro de cooperación interinstitucional que celebran la I. Municipalidad del Cantón Pedro Moncayo y la Escuela Politécnica Nacional.</t>
  </si>
  <si>
    <t>CONVENIO MACRO DE COOPERACION INTERINSTITUCIONAL QUE CELEBRAN LA ILUSTRE MUNICIPALIDAD DEL CANTON PEDRO MONCAYO Y LA EPN</t>
  </si>
  <si>
    <t>Convenio entre el I. Municipio de Riobamba y la Politécnica Nacional</t>
  </si>
  <si>
    <t>Convenio de cooperación interinstitucional entre el Municipio y la Escuela Politécnica Nacional de Quito.</t>
  </si>
  <si>
    <t>Convenio entre el ilustre Municipio del Cantón Guamote y la Escuela Politécnica Nacional.</t>
  </si>
  <si>
    <t>Convenio de cooperación interinstitucional entre el Municipio del Distrito Metropolitano de Quito y la Escuela Politécnica Nacional- EPN</t>
  </si>
  <si>
    <t>Adendum al convenio de creación del centro de transferencia tecnológica para la capacitación e investigación en control de emisiones vehiculares entre el Municipio del Distrito Metropolitano de Quito y la Escuela Politécnica Nacional</t>
  </si>
  <si>
    <t>ADENDUM MODIFICATORIO AL CONVENIO MARCO DE COOPERACIÓN INTERINSTITUCIONAL DE PASANTIAS PREPROFECIONALES ENTRE EL MUNICIPIO DE QUITO Y LA ESCUELA POLITÉCNICA NACIONAL</t>
  </si>
  <si>
    <t>Convenio de cooperación y asistencia técnica entre el Municipio del Distrito Metropolitano de Quito y la Escuela Politécnica Nacional.</t>
  </si>
  <si>
    <t>Convenio específico entre el Municipio Metropolitano de Quito y la Escuela Politécnica Nacional para el monitoreo del volcán Guagua Pichincha.</t>
  </si>
  <si>
    <t>Convenio específico entre el Municipio Metropolitano de Quito y la Escuela Politécnica Nacional para el monitoreo de los volcanes Guagua Pichincha, Cotopaxi, Antisana, Cayambe y Reventador.</t>
  </si>
  <si>
    <t>Convenio de Cooperación y Asistencia Técnica entre el Municipio del Distrito Metropolitano de Quito y la Escuela Politécnica Nacional</t>
  </si>
  <si>
    <t>Adendum al convenio de creación del centro de transferencia tecnológica para la capacitación e investigación en control de emisiones vehiculares entre el Municipio del Distrito Metropolitano de Quito, la Fundación Natura y la Escuela Politécnica Nacional</t>
  </si>
  <si>
    <t>Convenio específico entre el Municipio del Distrito Metropolitano de Quito y la Escuela Politécnica Nacional</t>
  </si>
  <si>
    <t>Convenio de Cooperación Interinstitucional entre el Municipip del Distrito Metropolitano de Quito,La fundación Servicio Ignaciano de Voluntariado,el Consejo Nacional de Educación Superior,La Secretaría Nacional de los Objetivos de Desarrollo del Milenio</t>
  </si>
  <si>
    <t>Convenio de Cooperación Institucional entre: Municipio del Distrito Metropolitano de Quito, H. Consejo Provincial de Pichincha, Corporación Aeropuesto de Quito, Escuela Politécnica Nacional, Escuela Politécnica del Ejército, Andinatel, Asociación Ecuato</t>
  </si>
  <si>
    <t>Convenio de cooperación interinstitucional entre el Distrito Metropolitano de Quito y la Escuela Politécnica Nacional.</t>
  </si>
  <si>
    <t>Convenio de Cooperación y Asistencia técnica entre el Municipio del Distrito Metropolitano de Quito y la Escuela Politécnica Nacional</t>
  </si>
  <si>
    <t>Convenio específico entre el Muncipio Metropolitano de Quito y la Escuela Politécnica Nacional para el monitoreo sísmico y volcánico dentro del área de influencia del Distrito Metropolitano de Quito</t>
  </si>
  <si>
    <t>Adendum Modificatorio al convenio de financiamiento mediante recursos económicos no reembolsables</t>
  </si>
  <si>
    <t>Acta de entrega recepción para el cuidado y mantenimiento de los trabajos de rehabilitación integral del observatorio astronómico de Quito</t>
  </si>
  <si>
    <t>Convenio de cooperación interinstitucional entre el Municipio del Distrito Metropolitano de Quito y la EPN.</t>
  </si>
  <si>
    <t>Contrato de Servicios para el Estudio del Diseño de la Red Metropolitana de Recurso Hidríco del DMQ</t>
  </si>
  <si>
    <t>Convenio marco de cooperacióninterinstitucional de pasantías preprofesionales entre el municipio del Distrito metropolitano de Quito y la Escuela Politécnica Nacional</t>
  </si>
  <si>
    <t>Convenio de cooperación académica y científica entre la Escuela Politécnica Nacional y NCT Energy Group, C.A.</t>
  </si>
  <si>
    <t>Master Collaboration Agreement between The Escuela Politécnica Nacional and North Carolina State University</t>
  </si>
  <si>
    <t>CONVENIO DE PASANTÍAS Y PRÁCTICAS PRE-PROFESIONALES ENTRE LA ESCUELA POLITÉCNICA NACIONAL Y OLEODUCTO DE CRUDOS PESADOR (OCP) ECUADOR S.A.</t>
  </si>
  <si>
    <t>Convenio de instalación de equipo GPS en el terminal marítimo entre la Escuela Politécnica Nacional y Oleoducto de Crudos Pesados ( OCP ) Ecuador</t>
  </si>
  <si>
    <t>Contrato No. 8000078 OB</t>
  </si>
  <si>
    <t>Contrato de Prestación de servicios de Monitoreo, Alerta Temprana y Respuesta ante eventos sísmicos y volcánicos</t>
  </si>
  <si>
    <t>Convenio entre el Organismo de Acreditación Ecuatoriano  OAE y el Laboratorio de Ensayo Acreditado</t>
  </si>
  <si>
    <t>Sistema Web para determinar el grado de histocompatibilidad entre donantes y receptores para transplantes de órganos y tejidos en el Ecuador</t>
  </si>
  <si>
    <t>Convenio interinstitucional entre la Escuela Politécnica Nacional y la Organización de Ceramistas Allpa Rupashka (OCAR)</t>
  </si>
  <si>
    <t>Convenio de Cooperación Interinstitucional entre la Orquesta Sinfónica Nacional del Ecuador y la Escuela Politécnica Nacional</t>
  </si>
  <si>
    <t>Renovación y modificación del contrato provisión de servicios de internet No. 169-2002.</t>
  </si>
  <si>
    <t>Convenio de auspicio social</t>
  </si>
  <si>
    <t>269009992016</t>
  </si>
  <si>
    <t>CONVENIO DE COOPERACIÓN INTERINSTITUCIONAL ENTRE LA DIRECCIÓN DEL PARQUE NACIONAL GALÁPAGOS Y LA ESCUELA POLITÉCNICA NACIONAL PARA EL MONITOREO VOLCÁNICO Y SÍSMICO DE LAS ISLAS GALÁPAGOS.</t>
  </si>
  <si>
    <t>Convenio de cooperación interinstitucional entre la dirección del Parque Nacional Galápagos y la Escuela Politécnica Nacional para el monitoreo volcánico y sísmico de las Islas Galápagos</t>
  </si>
  <si>
    <t>Convenio entre Petrocomercial y la Escuela Politécnica Nacional para el Uso de la Torre y la Caseta de Telecomunicaciones del Cerro Pilisurco.</t>
  </si>
  <si>
    <t>Convenio de asistencia educativa entre Petrocomercial y la Escuela Politécnica Nacional</t>
  </si>
  <si>
    <t>Acta FiniquitoConvenio No. 2006093 entre Petrocomercial y la Escuela Politécnica Nacional.</t>
  </si>
  <si>
    <t>Convenio de asistencia educativa entre Petrocomercial y la Escuela Politécnica Nacional.</t>
  </si>
  <si>
    <t>Contrato No.2008178</t>
  </si>
  <si>
    <t>Convenio de Cooperación Interinstitucional entre la Empresa Estatal de Comercialización y Transporte de Petróleos del Ecuador  Petrocomercial, la Secretaría Nacional de Ciencia y Tecnología, Senacyt y la Escuela Politécnica Nacional</t>
  </si>
  <si>
    <t>CONVENIO DE COOPERACIÓN INTERINSTITUCIONAL ENTRE LA EMPRESA PÚBLICA DE HIDROCARBUROS DEL ECUADOR, EP PETROECUADOR, Y LA ESCUELA POLITÉCNICA NACIONAL.</t>
  </si>
  <si>
    <t>CONVENIO MARCO DE COOPERACIÓN INTERINSTITUCIONAL No. 2018358 ENTRE LA EP PETROECUADOR Y LA ESCUELA POLITÉCNICA NACIONAL</t>
  </si>
  <si>
    <t>272009362016</t>
  </si>
  <si>
    <t>CONVENIO MARCO DE COOPERACIÓN INTERINSTITUCIONAL No. 2014, ENTRE EP PETROECUADOR Y LA ESCUELA POLITÉCNICA NACIONAL.</t>
  </si>
  <si>
    <t>272009492016</t>
  </si>
  <si>
    <t>Convenio Modificatorio No. 013-PRO-ASC-2001 del Convenio Interinstitucional No. 2000187 entre la Empresa Estatal Petróleos del Ecuador-Petroecuador y la Escuela Politécnica Nacional</t>
  </si>
  <si>
    <t>Convenio de cooperación interinstitucional No. 005 CAP 2001</t>
  </si>
  <si>
    <t>Convenio modificatorio 021-PRO-ASC-2003 al convenio 2002033, suscrito con la Escuela Politécnica Nacional.</t>
  </si>
  <si>
    <t>Convenio de Cooperación Interinstitucional No. 031-PRO-ASC-2003</t>
  </si>
  <si>
    <t>Convenio modificatorio No.30-PRO-A-2005 al Convenio de asistencia educativa No. 029-PRO-A-2003 2003214</t>
  </si>
  <si>
    <t>Convenio de Cooperación Interinstitucional No.16 - PRO - A - 2006</t>
  </si>
  <si>
    <t>Convenio No. 51  PRO-A-2007</t>
  </si>
  <si>
    <t>Convenio interinstitucional No. 32  PRO  A  2007 entre la empresa estatal de petróleos del Ecuador  PETROECUADOR y la Escuela Politécnica Nacional</t>
  </si>
  <si>
    <t>Convenio de Cooperación Interinstitucional N.º 2008191-CAP - 2008</t>
  </si>
  <si>
    <t>CONVENIO</t>
  </si>
  <si>
    <t>Contrato entre la empresa estatal Ptróleos del Ecuador PETROECUADOR y la Escuela Politécnica Nacional para impartir la Maestría en Seguridad y Salud Ocupacional - 2010</t>
  </si>
  <si>
    <t>Convenio Modificatorio</t>
  </si>
  <si>
    <t>Convenio Ampliatorio No. PIN UL 2003</t>
  </si>
  <si>
    <t>Convenio Petroindustrial - Escuela Politécnica Nacional</t>
  </si>
  <si>
    <t>Convenio ampliatorio</t>
  </si>
  <si>
    <t>Convenio tentativo de cooperación académica interinstitucional, entre la Escuela Politécnica Nacional, la Pontificia Universidad Católica del Ecuador - sede Manabí, y el Colegio de Ingenieros Civiles de Manabí, para dictar un curso de Maestría en Ingenie</t>
  </si>
  <si>
    <t>Convenio específico de cooperación entre la Escuela Politécnica Naconal y la Pontificia Universiada Católica del Ecuador sede regional Manabí</t>
  </si>
  <si>
    <t>Convenio de colaboración entre la Pontificia Universidad Católica del Perú y la Escuela Politécnica Nacional.</t>
  </si>
  <si>
    <t>Carta de acuerdo entre la Escuela Politécnica Nacional y el PNUD en el marco del Proyecto de Alimentación Escolar, para aplicar las pruebas  Ser Ecuador 2008  en instituciones educativas del Régimen Costa</t>
  </si>
  <si>
    <t>Convenio Específico Interinstitucional entre la Escuela Politécnica Nacional y el Programa de las Naciones Unidas para el Desarrollo.</t>
  </si>
  <si>
    <t>Contrato de Servicios</t>
  </si>
  <si>
    <t>Convenio de Provisión de Servicios de Investigación y Educación Agropecuaria mediante Alianzas Estrategicas Internacionales</t>
  </si>
  <si>
    <t>Convenio de Cooperación Científica y Académica entre la Escuela Politécnica Nacional Quito, Ecuador y el Programa Internacional en Ciencias Químicas , Universidad de Uppsala, Suecia.</t>
  </si>
  <si>
    <t>Convenio de cooperación científica y académica entre la Escuela Politécnica Nacional Quito,Ecuador y el Programa Internacional en las Ciencias Físicas ( IPPS Universidad de UPPSALA,Suecia</t>
  </si>
  <si>
    <t>Contrato de prestación de servicios de análisis de calidad de alimentos</t>
  </si>
  <si>
    <t>Registro de discusiones entre la agencia de cooperación internacional del Japón y las autoridades correspondientes del Gobierno de la república del Ecuador sobre la extensión del alcance del Proyecto de cooperación técnica del Japón para  El mejoramient</t>
  </si>
  <si>
    <t>Contrato de Asistencia Técnica No. 014  2007</t>
  </si>
  <si>
    <t>Convenio de Cooperación entre San Diego State University. San Diego, California, Estados Unidos y Escuela Politécnica Nacional.Quito, Ecuador</t>
  </si>
  <si>
    <t>CONVENIO DE COOPERACIÓN ACADÉMICA ENTRE LA ESCUELA POLITÉCNICA NACIONAL Y SCHLUMBERGER DEL ECUADOR S.A.</t>
  </si>
  <si>
    <t>286009832016</t>
  </si>
  <si>
    <t>CONVENIO DE COOPERACIÓN Y PASANTÍAS ENTRE LA COMPAÑÍA SCHLUMBERGER DEL ECUADOR S.A. Y DE LA ESCUELA POLITÉCNICA NACIONAL (EPN)</t>
  </si>
  <si>
    <t>Convenio de cooperación tecnológica</t>
  </si>
  <si>
    <t>Convenio de cooperación tecnológica entre la compañía Schlumberger Surenco S.A. y la Escuala Politécnica Nacional del Ecuador</t>
  </si>
  <si>
    <t>Convenio de Cooperación Tecnológica entre la Compañia Schlumberger Surenco S.A. y la Escuela Politécnica Nacional</t>
  </si>
  <si>
    <t>Convenio de colaboración entre la Escuela Politecnica Nacional,Quito y la Scuola Universitaria Professionale della Svizzera Italiana, SUPSI,Lugano-Manno</t>
  </si>
  <si>
    <t>Convenio de préstamo no reembolsable entre la Escuela Politécnica Nacional y la Secretaría de Implementación del Programa de Apoyo Alimentario USDA PL -480 - Ecuador para la ejecución del Proyecto Mejoramiento de la Higiene de Productos Agrícolas, Gana</t>
  </si>
  <si>
    <t>Convenio de Préstamo no reembolsable enre la Escuela Politécnica Nacional y la Secretaría de Implementación del Programa de Apoyo Alimentario USDA PL -480 - Ecuador para la Ejecución del Proyecto Mejoramiento de la Higiene de Productos Agrícolas, Ganad</t>
  </si>
  <si>
    <t>Convenio de cooperación interinstitucional entre la Secretaría Nacional de Planificación y Desarrollo  SENPLADES y la Escuela Politécnica Nacional</t>
  </si>
  <si>
    <t>CONVENIO ESPECÍFICO DE TRANSFERENCIA DE RECURSOS ECONÓMICOS PARA LA EJECUCIÓN DEL PROGRAMA DE FORTALECIMIENTO DE LAS CAPACIDADES EN CIENCIA, TECNOLOGÍA, INVESTIGACIÓN E INNOVACIÓN DE LAS INSTITUCIONES DE EDUCACIÓN SUPERIOR PÚBLICAS ENTRE LA SECRETARÍA DE EDUCACIÓN SUPERIOR, CIENCIA, TECNOLOGÍA E INNOVACIÓN Y LA ESCUELA POLITÉCNICA NACIONAL.</t>
  </si>
  <si>
    <t>2900010102016</t>
  </si>
  <si>
    <t>CONVENIO MARCO DE COOPERACIÓN INTERINSTITUCIONAL ENTRE LA SECRETARÍA DE EDUCACIÓN SUPERIOR, CIENCIA, TECNOLOGÍA E INNOVACIÓN Y LA ESCUELA POLITÉCNICA NACIONAL PARA PROMOVER, DESARROLLAR, ARTICULAR Y GESTIONAR ACCIONES PARA EL FOMENTO DEL TALENTO HUMANO.</t>
  </si>
  <si>
    <t>290009072015</t>
  </si>
  <si>
    <t>CONVENIO ESPECÍFICO DE FINANCIAMIENTO DEL PROYECTO PARA LA INVESTIGACIÓN CIENTÍFICA Y DESARROLLO TECNOLÓGICO (I+D) DENOMINADO: "PARKING VERSUS COVERING: STRUCTURAL ASPECTS"; CELEBRADO ENTRE LA SECRETARÍA EDUCACIÓN SUPERIOR CIENCIA, TECNOLOGÍA E INNOVACIÓN Y LA ESCUELA POLITÉCNICA NACIONAL.</t>
  </si>
  <si>
    <t>Convenio de cooperación interinstitucional</t>
  </si>
  <si>
    <t>Contrato modificatorio del contrato de financiamiento para la formaciòn de Recursos Humanos entre SENACYT, el becario Juan Francisco Rivera Zambrano, los garantes solidarios Raúl Byron Duque Duque, Alicia Susana León Chungandro, y la Escuela Politécnica Nacional</t>
  </si>
  <si>
    <t>Contrato de financiamiento para la formaciòn de Recursos Humanos entre SENACYT, la Escuela Politècnica Nacional y la señorita Jenny Gabriela Torres Olmedo</t>
  </si>
  <si>
    <t>Contrato de financiamiento para la formaciòn de Recursos Humanos entre SENACYT, la Escuela Politècnica Nacional y el señor Germàn Alberto Benìtez Gaibor</t>
  </si>
  <si>
    <t>Carta compromiso SENACYT  Institución auspiciante Contrato de subvención para la capacitación de Recursos Humanos Maestría en el exterior.</t>
  </si>
  <si>
    <t>Contrato de financiamiento para la formaciòn de Recursos Humanos entre SENACYT, la Escuela Politècnica Nacional y el señor Marco Oswaldo Santorum Gaibor</t>
  </si>
  <si>
    <t>Convenio específico para el acceso y disponibilidad de la información científica técnica entre la Secretaria Nacional de Ciencia y Tecnología y la Escuela Politécnica Nacional.</t>
  </si>
  <si>
    <t>Adedum al Convenio Marco de Cooperación Interinstitucional suscrito entre la Senacyt y la Escuela Politécnica Nacional.</t>
  </si>
  <si>
    <t>Acta de finiquito del contrato de cofinanciamiento para la formaciòn de Recursos Humanos entre SENESCYT, la Escuela Politècnica Nacional y el becario Miguel Fernando Aldàs Carrasco a través de su apoderada Elba Judith Carrasco Llerena y los señores Miguel Lupercio Aldás Sánchez y Rodrigo Gilberto Carrasco Llerena en calidad de garantes solidarios</t>
  </si>
  <si>
    <t>Contrato de financiamiento para la formaciòn de Recursos Humanos entre SENACYT, la Escuela Politècnica Nacional y la señora Diana Endara Dranichnikova</t>
  </si>
  <si>
    <t>Contrato modificatorio del contrato de financiamiento para la formaciòn de Recursos Humanos entre SENACYT, la Escuela Politècnica Nacional y la becaria Carla Paola Manciati Jaramillo a través de su apoderada Silvia María Eugenia Jaramillo Pabón y los garantes Ginno Manciati jaramillo y Guido Manciati Jaramillo</t>
  </si>
  <si>
    <t>Convenio específico entre la Secretaría Nacional de Ciencia y Tecnología,SENACYT y la Escuela Politécnica Nacional para el cofinanciamiento del Proyecto  Compatibilidad electromagnética, normatividad internacional y armonización para el Ecuador.</t>
  </si>
  <si>
    <t>Contrato Modificatorio al contrato principal para la capacitaciòn de Recursos Humanos entre SENACYT, la Escuela Politècnica Nacional y el señor Marco Oswaldo Santorum Gaibor</t>
  </si>
  <si>
    <t>Convenio específico entre la Secretaría Nacional de Ciencia y Tecnología,SENACYT y la Escuela Politécnica Nacional para el cofinanciamiento del Proyecto  Desarrollo de nuevos materiales para aplicaciones estructurales e industriales .</t>
  </si>
  <si>
    <t>Convenio específico entre la Secretaría Nacional de Ciencia y Tecnología,SENACYT y la Escuela Politécnica Nacional para el cofinanciamiento del Proyecto  Simulación de la fumigación con glifosato en la frontera con Colombia .</t>
  </si>
  <si>
    <t>Convenio específico entre la Secretaría Nacional de Ciencia y Tecnología,SENACYT y la Escuela Politécnica Nacional para el cofinanciamiento del Proyecto  Impacto del cambio climático y de la variabilidad climática en el régimen hidrológico de cuencas hi</t>
  </si>
  <si>
    <t>Convenio específico entre la Secretaría Nacional de Ciencia y Tecnología, SENACYT y la Escuela Politécnica Nacional para el cofinanciamiento del Proyecto  Fortalecimiento del Instituto Geofísico: Ampliación y modenización del Servicio Nacional de Sismol</t>
  </si>
  <si>
    <t>Convenio específico entre la Secretaría Nacional de Ciencia y Tecnología,SENACYT y la Escuela Politécnica Nacional para el cofinanciamiento del Proyecto  Biodiversidad terrestre actual y pasada de los últimos remanentes de vegetación de los valles secos</t>
  </si>
  <si>
    <t>Convenio específico entre la Secretaría Nacional de Ciencia y Tecnología,SENACYT y la Escuela Politécnica Nacional para el cofinanciamiento del Proyecto  Mejoramiento de los Sistemas de secado para el Sector Agrícola .</t>
  </si>
  <si>
    <t>Convenio de cofinanciamiento para eventos de corta duración entre la Secretaria Nacional de Ciencia y Tecnología y la Escuela Politécnica Nacional</t>
  </si>
  <si>
    <t>Convenio ampliatorio al convenio de cofinanciaiento Nº 20080059 entre la Secretaría Nacional de Ciencia y Tecnología y la Escuela Politécnica Nacional para el cofinanciamiento del proyecto Mejoramiento de los sistemas de secado pare l sector agrícola</t>
  </si>
  <si>
    <t>Convenio ampliatorio al convenio de cofinanciamiento No. 20061154 entre la Secretaría Nacional de Ciencia y Tecnología y la Escuela Politécnica Nacional para el cofinanciamiento del proyecto Obtención de Sistemas de Pinturas Anticorrosivas Libres de Cromatos</t>
  </si>
  <si>
    <t>CONTRATO DE FINANCIAMIENTO PARA LA FORMACIÓN DE TALENTO HUMANO ENTRE EL SENACYT-EPN Y MARÍA MONSERRATE INTRIAGO PAZMIÑO</t>
  </si>
  <si>
    <t>CONVENIO ESPECÍFICO ENTRE LA SECRETARÍA NACIONAL DE CIENCIA Y TECNOLOGÍA, SENACYT, Y, LA EPN PARA EL COFINANCIAMIENTO DEL PROYECTO IMPACTO DEL CAMBIO CLIMÁTICO Y DE LA VARIABILIDAD CLIMÁTICA EN EL RÉGIMEN HIDROLÓGICO DE CUENCAS HIDROGRÁFICAS CON COBERTURA PARCIALMENTE GLACIAR. CASO DE ESTUDIO: VOLCÁN ANTISANA</t>
  </si>
  <si>
    <t>CONVENIO ESPECÍFICO ENTRE LA SECRETARÍA NACIONAL DE CIENCIA Y TECNOLOGÍA, SENACYT, Y LA EPN PARA EL COFINANCIAMIENTO DEL PROYECTO BIODIVERSIDAD TERRESTRE ACTUAL Y PASADA DE LOS ÚLTIMOS REMANENTES DE VEGETACIÓN DE LOS VALLES SECOS INTERANDINOS DEL ECUADOR</t>
  </si>
  <si>
    <t>Convenio de cofinanciamiento para eventos de corta duración entre la SENACYT y la EPN</t>
  </si>
  <si>
    <t>Convenio específico para el acceso y disponibilidad de la información científica técnica entre la Secretaría Nacional de Ciencia y Tecnología y la Escuela Politécnica Nacional.</t>
  </si>
  <si>
    <t>Convenio específico de cooperación entre la Secretaría Nacional de Ciencia y Tecnología - SENACYT- y la Escuela Politécnica Nacional</t>
  </si>
  <si>
    <t>291009842016</t>
  </si>
  <si>
    <t>CONVENIO MARCO DE COOPERACIÓN INTERINSTITUCIONAL ENTRE LA SECRETARÍA DE EDUCACIÓN SUPERIOR, CIENCIA, TECNOLÓGIA E INNOVACIÓN Y LA ESCUELA POLITÉCNICA NACIONAL.</t>
  </si>
  <si>
    <t>Contrato de renovación de la concesion para uso privado de frecuencias para el servicio fijo y movil por satelite para explotacion</t>
  </si>
  <si>
    <t>Contrato de concesión para sistema privado de frecuencias servicio fijo y móvil por satelite.</t>
  </si>
  <si>
    <t>Contrato de Concesión para uso privado de frecuencias</t>
  </si>
  <si>
    <t>Contrato de concesión para uso privado de frecuencias</t>
  </si>
  <si>
    <t>Convenio de Cooperación Interinstitucional entre la secretaría Nacional de Telecomunicaciones y la Escuela Politécnica Nacional para el desarrollo de pasantías o prácticas en el CONATEL y la SENATEL.</t>
  </si>
  <si>
    <t>Convenio Marco entre la Escuela Politécnica Nacional y la Secretaría Nacional de Telecomunicaciones</t>
  </si>
  <si>
    <t>Contrato de prestación de servicios profesionales para la aplicación de las pruebas Ser Ecuador 2008 en instituciones educativas del Régimen Costa IMBABURA</t>
  </si>
  <si>
    <t>Contrato de prestación de servicios profesionales para la aplicación de las pruebas Ser Ecuador 2008 en instituciones educativas del Régimen Costa ESMERALDAS</t>
  </si>
  <si>
    <t>Contrato de prestación de servicios profesionales para la aplicación de las pruebas Ser Ecuador 2008 en instituciones educativas del Régimen Costa PICHINCHA Y SANTO DOMINGO DE LOS TSACHILAS</t>
  </si>
  <si>
    <t>Convenio de cooperación Interinstitucional para el fortalecimiento de capacidades gerenciales de los ingenieros de la SIDEN</t>
  </si>
  <si>
    <t>295009462016</t>
  </si>
  <si>
    <t>CONVENIO MARCO ENTRE LA ESCUELA POLITÉCNICA NACIONAL Y SOCIEDAD ECUATORIANA DE ESTADÍSTICA.</t>
  </si>
  <si>
    <t>Convenio de cooperación interinstitucional entre la Escuela Politécnica Nacional y la Sociedad Ecuatoriana de Estadística.</t>
  </si>
  <si>
    <t>Convenio de pasantías entre la Compañía Sumiservicios S.A. y la Escuela Politécnica Nacional</t>
  </si>
  <si>
    <t>Contrato para la prestación de servicios especializados de capacitación del tercer módulo del programa de actualización de supervisores ( PAS ) entre la superintendencia de bancos y seguros y la Escuela Politécnica Nacional.</t>
  </si>
  <si>
    <t>Convenio - Orden de compra Contratación de proveedores de servicios de capacitación Programa de Actualización de Supervisores ( PAS ) para la Superintendencia de Bancos y Seguros de Ecuador</t>
  </si>
  <si>
    <t>Convenio - Orden de compra, Contratación de proveedores de servicios de capacitación. Programa de actualización de supervisores ( PAS ) para la Superintendencia de Bancos y Seguros de Ecuador.</t>
  </si>
  <si>
    <t>CONVENIO DE PASANTIAS SUPERINTENDENCIA DE BANCOS Y SEGUROS Y LA ESCUELA POLITECNICA NACIONAL</t>
  </si>
  <si>
    <t>Renovación del Convenio General de Cooperación entre la Superintendencia de Telecomunicaciones y la Escuela Politécnica Nacional</t>
  </si>
  <si>
    <t>Convenio General de Cooperación entre la Superintendencia de Telecomunicaciones y la Escuela Politécnica Nacional</t>
  </si>
  <si>
    <t>convenio Marco de cooperación interinstitucional de la Superintendencia de Telecomunicaciones y la Escuela Politécnica Ncional</t>
  </si>
  <si>
    <t>Convenio de prestación de servicios entre Escuela Politécnica Nacional y el Swissotel Quito</t>
  </si>
  <si>
    <t>Convenio General entre TATA CONSULTANCY SERVICES y la Escuela Politécnica Nacional</t>
  </si>
  <si>
    <t>Convenio marco de cooperación interinstitucional entre Termopichincha S.A. y la Escuela Politécnica Nacional</t>
  </si>
  <si>
    <t>Convenio interinstiucional Escuela Politécnica Nacional y Terraforte</t>
  </si>
  <si>
    <t>Convenio entre la Escuela Politécnica Nacional y Texas A y M University</t>
  </si>
  <si>
    <t>Convenio de prácticas y pasantías preprofesionales y acuerdos de cooperación entre la Escuela Politécnica Nacional y Transelectric S.A.</t>
  </si>
  <si>
    <t>Convenio de Cooperación entre la Compañía Nacional de Transmisión Eléctrica y la Escuela Politécnica Nacional</t>
  </si>
  <si>
    <t>Contrato de prestación de servicios de consultoria</t>
  </si>
  <si>
    <t>Convenio de Cooperación entre la Escuela Politécnica Nacional y la Unidad de Desarrollo Norte</t>
  </si>
  <si>
    <t>Convenio de Alianza estratégica entre la Escuela Politécnica Nacional y la Empresa UNIPHONE S.A.Unidades Telefónicas</t>
  </si>
  <si>
    <t>CONVENIO DE COOPERACIÓN INTERINSTITUCIONAL ENTRE LA ESCUELA POLITÉCNICA NACIONAL A TRAVÉS DE LA FACULTAD DE INGENIERÍA EN GEOLOGÍA Y PETRÓLEOS Y, LA UNIVERSIDAD CENTRAL DEL ECUADOR A TRAVÉS DEL CENTRO DE FÍSICA, PARA EL DESARROLLO E IMPLEMENTACIÓN DEL PROYECTO GEOLAB</t>
  </si>
  <si>
    <t>309008302014</t>
  </si>
  <si>
    <t>CONVENIO ESPECÍFICO INTERINSTITUCIONAL ENTRE LA UNIVERSIDAD CENTRAL DEL ECUADOR Y LA ESCUELA POLITÉCNICA NACIONAL PARA LA INTEGRACIÓN DE LAS COMISIONES DE LOS CONCURSOS DE MERECIMIENTOS Y OPOSICIÓN</t>
  </si>
  <si>
    <t>309009282015</t>
  </si>
  <si>
    <t>Convenio de colaboración mutua para la prevención de desastres naturales</t>
  </si>
  <si>
    <t>309009302016</t>
  </si>
  <si>
    <t>Pasantía entre la Escuela Politécnica Nacional y La Universidad Central</t>
  </si>
  <si>
    <t>309009402016</t>
  </si>
  <si>
    <t>CONVENIO MARCO PASANTÍAS ENTRE LA ESCUELA POLITÉCNICA NACIONAL Y LA UNIVERSIDAD CENTRAL</t>
  </si>
  <si>
    <t>309009472016</t>
  </si>
  <si>
    <t>CONVENIO DE COLABORACIÓN MUTUA PARA LA PREVENCIÓN DE DESASTRES NATURALES</t>
  </si>
  <si>
    <t>309009482016</t>
  </si>
  <si>
    <t>CONVENIO MARCO DE PASANTÍAS ENTRE LA ESCUELA POLITÉCNICA NACIONAL Y LA UNIVERSIDAD CENTRAL</t>
  </si>
  <si>
    <t>309009612016</t>
  </si>
  <si>
    <t>CONVENIO MARCO DE PRÁCTICAS PRE-PROFECIONALES ENTRE LA ESCUELA POLITÉCNICA NACIONAL Y LA UNIVERSIDAD CENTRAL DEL ECUADOR, FACULTAD DE COMUNICACIÓN SOCIAL CARRERA DE TURISMO HISTÓRICO Y CULTURAL</t>
  </si>
  <si>
    <t>Acuerdo de Pasantías entre la Escuela Politécnica Nacional y la facultad de Jurisprudencia de la Universidad Central del Ecuador</t>
  </si>
  <si>
    <t>Convenio Multilateral de deslocalización del primer año del máster en ciencias y tecnologías, mención matemátcas, de la Universidad de Jean Monnet, saint-Etienne, en la Universidad Central del Ecuador, en la Escuela Politécnica Nacional, en la Unversidad San Francisco de Quito</t>
  </si>
  <si>
    <t>CONVENIO MARCO ENTRE LA UNIVERSIDA CENTRAL DEL ECUADOR Y LA EPN</t>
  </si>
  <si>
    <t>Convenio de Cooperación entre la Universidad de Concepción, Chile y la Escuela Politécnica Nacional, Quito, Ecuador</t>
  </si>
  <si>
    <t>CONVENIO GENERAL DE COLABORACIÓN ENTRE LA UNIVERSIDAD DE CONCEPCIÓN, U. DE BUENOS AIRES, U. MAYOR DE SAN SIMON, U. FEDERAL DE CEARA, U. FEDERAL DE CAMPINA GRANDE , U. DO RECONCAVO DA BAHIA, EPN</t>
  </si>
  <si>
    <t>311008032014</t>
  </si>
  <si>
    <t>CONVENIO DE COOPERACIÓN ENTRE LA UNIVERSIDAD DE CUENCA Y LA ESCUELA POLITÉCNICA NACIONAL PARA LA EJECUCIÓN DEL PROGRAMA DE DOCTORADO EN RECURSOS HÍDRICOS</t>
  </si>
  <si>
    <t>311008592015</t>
  </si>
  <si>
    <t>CONVENIO BIPARTITO DE COOPERACIÓN ENTRE LA ESCUELA POLITÉCNICA NACIONAL Y LA UNIVERSIDAD DE CUENCA PARA EL PROGRAMA DE DOCTORADO EN GESTIÓN TECNOLÓGICA</t>
  </si>
  <si>
    <t>311009852016</t>
  </si>
  <si>
    <t>CONVENIO MARCO DE COPERACIÓN INTERINSTITUCIONAL ENTRE LA UNIVERSIDAD DE CUENCA Y LA ESCUELA POLITÉCNICA NACIONAL</t>
  </si>
  <si>
    <t>Carta - compromiso entre la Escuela Politécnica Nacional y la Universidad de Cuenca, para la ejecución del Proyecto Automatización del tornaeado y proceso de acabado de los aisladores electricos de media y baja tensión</t>
  </si>
  <si>
    <t>Convenio Marco de Colaboración entre la Universidad de Holguín Oscar Lucero Moya de la República de Cuba y la Escuela Politécnica Nacional.</t>
  </si>
  <si>
    <t>Convenio Marco de Colaboración entre la Univesidad de HolguínOscar Lucero Moya de la República de Cuba y la Escuela Politécnica Nacional.</t>
  </si>
  <si>
    <t>ACUERDO PARA LA CONTRATACIÓN DE PROFESORES DE POSGRADO INTERNACIONAL</t>
  </si>
  <si>
    <t>Convenio específico de colaboración entre el grupo de investigación de materiales y ambiente del departamnete de física y química de la Universidad de Holgui Oscar Lucero Moya de la República de Cuba y la Escuela Politécnica Nacional de la República del Ecuador</t>
  </si>
  <si>
    <t>Convenio marco de colaboración entre la Universidad de Holguin Oscar lucero Moya de la República de Cuba y la Escuela Politécnica Nacional.</t>
  </si>
  <si>
    <t>Convenio de cooperación interinstitucional entre la Escuela Politécnica Nacional y la Universidad de Innsbruck ( Austria )</t>
  </si>
  <si>
    <t>Acuerdo marco de cooperación entre la Universidad de Lleida ( Cataluña, España ) y la Escuela Politécnica Nacional ( Ecuador )</t>
  </si>
  <si>
    <t>Convenio de Cooperación interinstitucional entre la Universidad de Machala y la Escuela Politécnica Nacional</t>
  </si>
  <si>
    <t>Convenio Marco de colaboración universitaria internacional entre la Escuela Politécnica Nacional ( Ecuador ) y la Universidad de Murcia ( España )</t>
  </si>
  <si>
    <t>Convenio de cooperación académica entre la Universidad de Nice-Sophia Antipolis ( Francia ) y la Escuela Politécnica Nacional.</t>
  </si>
  <si>
    <t>CONVENIO ACADÉMICO INTERNACIONAL ENTRE LA UNIVERSIDAD DE SAO PAULO (BRASIL) Y LA ESCUELA POLITÉCNICA NACIONAL (ECUADOR)</t>
  </si>
  <si>
    <t>CONVENIO MARCO DE COOPERACIÓN INTERINSTITUCIONALES ENTRE LA UNIVERSIDAD ESTATAL DE BOLÍVAR Y LA ESCUELA POLITÉCNICA NACIONAL</t>
  </si>
  <si>
    <t>Contrato para la realización de los estudios de evaluación de la amenaza sísmica para la ciudad de Guaranda, Provincia de Bolívar entre la Universidad Estatal de Bolívar y el Instituto Geofísico de la Escuela Politécnica Nacional de Quito.</t>
  </si>
  <si>
    <t>Convenio de Colaboración interinstitucional entre la Universidad Gesamthochschule Kassel, Alemania y la Escuela Politécnica Nacional</t>
  </si>
  <si>
    <t>CONVENIO MARCO DE PRÁCTICAS PRE-PROFESIONALES ENTRE LA UNIVERSIDAD INTERNACIONAL DEL ECUADOR Y LA ESCUELA POLITÉCNICA NACIONAL</t>
  </si>
  <si>
    <t>Convenio de Cooperación entre la Universidad Internacional del Ecuador y la Escuela Politécnica Nacional</t>
  </si>
  <si>
    <t>Convenio de Cooperación entre la Escuela Politécnica Nacional y la Universidad Internacional del Ecuador</t>
  </si>
  <si>
    <t>Contexto del desarrollo de la licenciatura en economía y gestión en el marco del convenio de cooperación entre la universidad Jeam Monnet y la Escuela Politécnica Nacional</t>
  </si>
  <si>
    <t>Convenio entre la Universidad Jean Monnet de Saint-Etienne y la Escuela Politécnica Nacional</t>
  </si>
  <si>
    <t>Renovación del Convenio general entre la Universidad Jean Monnet Saint Etienne,Francia y la Escuela Politécnica Nacional,Ecuador</t>
  </si>
  <si>
    <t>Renovación del convenio específico entre la Universidad Jean Monnet Saint-Etienne, Francia, y la Escuela Politécnica Nacional</t>
  </si>
  <si>
    <t>L' Accord General de Cooperation entre L'École Polytechnique Nationale (EPN) et L' Universite Jean Monnet (UJM)</t>
  </si>
  <si>
    <t>Convenio general de colaboración académica que celebran por una parte la Universidad Nacional Autónoma de México y por otra la Escuela Politécnica Nacional.</t>
  </si>
  <si>
    <t>Convenio de Cooperación Académica, Científica y Cultural</t>
  </si>
  <si>
    <t>CONVENIO DE COLABORACIÓN ACADEMICA, CIENTIFICA Y CULTURAL QUE CELEBRAN DE UNA PARTE LA ESCUELA POLITECNICA NACIONAL QUITO, ECUADOR, REPRESENTADA POR SU RECTOR INGENIERO ALFONSO ESPINOSA RAMON Y DE OTRA LA UNIVERSIDA POLITECNICA DE MADRID, REPRESENTADA POR SU RECTOR DR. CARLOS CONDE LAZARO.</t>
  </si>
  <si>
    <t>Convenio específico de cooperación para estudios de posgrado y movilidad de profesorado entre la Escuela Politécnica Nacional de Quito y la Universidad Politécnica de Madrid</t>
  </si>
  <si>
    <t>Convenio específico de cooperación para estudios de Doctorado y movilidad del profesorado entre la Universidad Politécnica de Madrid y la Escuela Politécnica Nacional de Quito</t>
  </si>
  <si>
    <t>3260010052016</t>
  </si>
  <si>
    <t>CONVENIO MARCO DE PRÁCTICAS PRE-PROFESIONALES ENTRE LA UNIVERSIDAD SAN FRANCISCO DE QUITO Y LA ESCUELA POLITÉCNICA NACIONAL</t>
  </si>
  <si>
    <t>3260010842018</t>
  </si>
  <si>
    <t>CONVENIO MARCO DE ASISTENCIA RECÍPROCA E INTERCAMBIO DE INFORMACIÓN ENTRE LA UNIVERSIDAD SAN FRANCISCO DE QUITO USFQ Y LA ESCUELA POLITÉCNICA NACIONAL (EPN)</t>
  </si>
  <si>
    <t>326008242014</t>
  </si>
  <si>
    <t>CONVENIO ESPECÍFICO DE COOPERACIÓN ACADÉMICA ENTRE LA ESCUELA POLITÉCNICA NACIONAL(EPN) Y LA UNIVERSIDAD SAN FRANCISCO DE QUITO(USFQ) PARA LA EVALUACIÓN DE PÉNSUM DE LAS CARRERAS DE FÍSICA, MATEMÁTICA , E INGENIERÍA MATEMÁTICA</t>
  </si>
  <si>
    <t>CONVENIO DE COOPERACION ENTRE LA ESCUELA POLITECNICA NACIONAL Y LA UNIVERSIDAD SAN FRANCISCO DE QUITO</t>
  </si>
  <si>
    <t>CONVENIO MARCO DE ASISTENCIA RECÍPROCA E INTERCAMBIO DE INFORMACIÓN ENTRE LA ESCUELA POLITÉCNICA NACIONAL Y LA UNIVERSIDAD SAN FRANCISCO DE QUITO</t>
  </si>
  <si>
    <t>Convenio Marco de cooperación entre la Escuela Politécnica Nacional y la Universidad San Francisco de Quito</t>
  </si>
  <si>
    <t>Convenio específico de cooperación entre la Escuela Politécnica Nacional y la Universidad San Francisco de Quito para un estudio sísmico del volcán Tungurahua</t>
  </si>
  <si>
    <t>CONVENIO MARCO DE COOPERACIÓN INTERINSTITUCIONAL PARA EL USO DE LABORATORIOS EN LA FORMACIÓN DE CUARTO NIVEL ENTRE LA UNIVERSIDAD TÉCNICA DEL NORTE UTN Y LA ESCUELA POLITÉCNICA NACIONAL</t>
  </si>
  <si>
    <t>Acuerdo entre la Facultad de Ingeniería en Ciencias Aplicadas de la Universidad Técnica del Norte y el Departamento de Matemática de la Escuela Politécnica Nacional.</t>
  </si>
  <si>
    <t>Convenio de Cooperación entre la Escuela Politécnica Nacional y la Universidad Técnica del Norte</t>
  </si>
  <si>
    <t>Convenio marco de cooperación y asistencia técnica entre la Escuela Politécnica Nacional y la Universidad Técnica del Norte.</t>
  </si>
  <si>
    <t>Convenio de cooperación interinstitucional entre la Escuela Politécnica Nacional y la Universidad Técnica del Norte</t>
  </si>
  <si>
    <t>CONVENIO PARA EL DESARROLLO DE PROYECTO REDU "PI-REDU-2015-21" ENTRE UNIVERSIDAD TÉCNICA PARTICULAR DE LOJA. ESCUELA POLITÉCNICA DEL LITORAL, ESCUELA POLITÉCNICA NACIONAL, UNIVERSIDAD TÉCNICA DE AMBATO,E INSTITUTO AUTÓNOMO DE INVESTIGACIONES AGROPECUARIAS.</t>
  </si>
  <si>
    <t>328009422016</t>
  </si>
  <si>
    <t>CONVENIO ESPECÍFICO ENTRE LAS UNIVERSIDAD TÉCNICA PARTICULAR DE LOJA Y LA ESCUELA POLITÉCNICA NACIONAL</t>
  </si>
  <si>
    <t>Convenio marco de cooperación interinstitucional entre la Escuela Politécnica Nacional y la Universidad Técnica Particular de Loja.</t>
  </si>
  <si>
    <t>Acuerdo de asociación entre la Escuela Politécnica Nacional y la Universidad Técnica Particular de Loja para ejecutar el proyecto Fortalecimiento de la gestión en salud mediante la popularización del uso de los sistemas de información geográfica en el</t>
  </si>
  <si>
    <t>Acuerdo de Asociación entre la Escuela Politécnica Nacional y la Universidad Técnica Particular de Loja para ejecutar el Proyecto Fortalecimiento de la planificación territorial de los actores locales en el Ecuador con el apoyo desistemas de informaci</t>
  </si>
  <si>
    <t>CONVENIO MARCO DE COOPERACIÓN CIENTÍFICA Y TÉCNICA ENTRE LA ESCUELA POLITÉCNICA NACIONAL Y LA UNIVERSIDAD TÉCNICA PARTICULAR DE LOJA</t>
  </si>
  <si>
    <t>Convenio Específico de Cooperación entre la Escuela Politécnica Nacional y la Universidad Técnica Particular de Loja</t>
  </si>
  <si>
    <t>Agreement on Cultural Cooperation Between the University of Florence and the of Escuela Politecnica Nacional No. 099-2003</t>
  </si>
  <si>
    <t>Acuerdo de colaboración cultural y científica entre la Universidad de los Estudios de Florencia y la Escuela Politécnica Nacional-Quito (ECUADOR)</t>
  </si>
  <si>
    <t>Collaborative Agreement - Pilot Plant Scale Prodution of Magnetic Activated Carbon and its Evaluation for Gold Recovery in CIP/CIL circuits and other applications.</t>
  </si>
  <si>
    <t>Cooperación académica entre La Universidad de Utah y La Escuela Politécnica Nacional, Ecuador</t>
  </si>
  <si>
    <t>Convenio Complementario de Cooperación Técnica entre la Escuela Politécnica Nacional y la Vlaamse Vereniging Voortwikkelingssamenwerking en Technische Bijstand V.V.O.B Asociación Flamenca de Cooperación al Desarrollo y Asistencia Técnica No. 089-2001 (</t>
  </si>
  <si>
    <t>Convenio entre la Escuela Politécnica Nacional y la Wildlife Conservation Society</t>
  </si>
  <si>
    <t>Convenio entre la Asociación Universitaria Iberoamericana de Posgrado</t>
  </si>
  <si>
    <t>Contrato de alquiler del Laboratorio, de Dirección de Prácticas den la Facultad de Ingeniería Civil y Ambiental de la Escuela Politécnica Nacional.para los alumnos de la Maestría en Gestión de la Producción de la Universidad Técnica de Cotopaxi.</t>
  </si>
  <si>
    <t>Convenio de cooperación entre la Escuela Politécnica Nacionaldel Ecuador, el proyecto de entrenamiento TRIO de la Universidad de Washington y el Centro de Investigación en tecnologias de la Información</t>
  </si>
  <si>
    <t>335009512016</t>
  </si>
  <si>
    <t>MINUTA DE REUNIONES ENTRE LA AGENCIA DE COOPERACIÓN INTERNACIONAL DE JAPÓN Y LAS ORGANIZACIONES ECUATORIANAS RELACIONADAS PARA LA REUNIÓN DE COORDINACIÓN SOBRE EL PROYECTO DE SEGUIMIENTO AL PROYECTO DE MEJORAMIENTO DE LA CAPACIDAD DE MONITOREO VOLCÁNICO EN EL ECUADOR</t>
  </si>
  <si>
    <t>Resumen de discusiones entre el equipo de estudio de ejecución del Jápon y las autoridades relevantes del gobierno de la República del Ecuador sobre el proyecto de la cooperación técnica del Jápon para El fortalecimiento de la capoacidad en el monitoreo</t>
  </si>
  <si>
    <t>Minuta de deliberaciones entre el equipo japonés para la evaluación final e instituciones ecuatorianas correspondientes sobre la cooperación técnica del Japón sobre: Proyecto de fortalecimiento de la capacidad en el monitoreo en el Ecuador</t>
  </si>
  <si>
    <t>Convenio de Canje Publicitario</t>
  </si>
  <si>
    <t>Agrement between the Escuela Politécnica Nacional Quito, Ecuador and the Vienna University of Technology Vienna, Austria</t>
  </si>
  <si>
    <t>Convenio de Colaboración entre Merch Sharp &amp; Dohme y la Escuela Politécnica Nacional</t>
  </si>
  <si>
    <t>Convenio específco para el desarrollo de trabajos o tesis de graduación</t>
  </si>
  <si>
    <t>Convenio de pasantia</t>
  </si>
  <si>
    <t>Convenio de Pasantia</t>
  </si>
  <si>
    <t>Convenio de tesis</t>
  </si>
  <si>
    <t>Convenio Pasantía</t>
  </si>
  <si>
    <t>CONVENIO DE TESIS</t>
  </si>
  <si>
    <t>Convenio Pasantías</t>
  </si>
  <si>
    <t>Adendum No.1 del convenio firmado el 03-12-2010</t>
  </si>
  <si>
    <t>Convenio de pasatías</t>
  </si>
  <si>
    <t>Convenio para Investigación en Tesis</t>
  </si>
  <si>
    <t>CONVENIO DE PASANTIA</t>
  </si>
  <si>
    <t>Acta de donación de la Corporación para el Desarrollo de la Educación Universitarria (CODEU) a la biblioteca de la Escuela Politécnica Nacional</t>
  </si>
  <si>
    <t>AuraPortal</t>
  </si>
  <si>
    <t>343008932015</t>
  </si>
  <si>
    <t>CONVENIO MARCO DE PASANTÍAS Y/O PRÁCTICAS PRE PROFESIONALES ENTRE LA VICEPRESIDENCIA DE LA REPÚBLICA Y LA ESCUELA POLITÉCNICA NACIONAL</t>
  </si>
  <si>
    <t>Contrato de prestación de servicios de capacitación microsoft office contratación directa</t>
  </si>
  <si>
    <t>344009942016</t>
  </si>
  <si>
    <t>CONVENIO MARCO DE COOPERACIÓN INTERINSTITUCIONAL ENTRE LA UNIVERSIDAD TÉCNICA DE COTOPAXI Y LA ESCUELA POLITÉCNICA NACIONAL</t>
  </si>
  <si>
    <t>Contrato de prestación del laboratorio, de dirección de prácticas en el departamento de Ingeniería Civil y Ambiental de la Escuela Politécnica Nacional, para los alumnos de la maestría en gestión de la producción de la Universidad Técnica de Cotopaxi</t>
  </si>
  <si>
    <t>Convenio de Pasantias entre la Escuela Politécnia Nacional y la Compañia Roche Ecuador S.A.</t>
  </si>
  <si>
    <t>Convenio de coperación interinstitucional entre la Corporación World Radio Missionary Feññowship, INC. HCJB y la Escuela Politécnica Nacional</t>
  </si>
  <si>
    <t>Convenio de cooperación Interinstitucional entre la Corporación The World Radio Missionary Fellowship, Inc (HCJB LA VOZ DE LOS ANDES) y la Escuela Politécnica Nacional</t>
  </si>
  <si>
    <t>Convenio de cooperación interistitucional entre la Escuela Politécncia Nacional de Quito y la Sociedad de Lucha Contra el Cáncer SOLCA-Núcleo de Quito</t>
  </si>
  <si>
    <t>347000000000</t>
  </si>
  <si>
    <t>Convenio específico de cooperación interistitucional entre la Escuela Politécnica Nacional de Quito y la Sociedad de Lucha Contra el Cáncer SOLCA-Núcleo de Quito</t>
  </si>
  <si>
    <t>Convenio de cooperación entre la Escuela Politécnica Nacional y Empresa de Ferrocarriles Ecuatorianos (EFE)</t>
  </si>
  <si>
    <t>Contrato para la investigación en modelo hidráulico de las obras de interconexión del prioyecto hidroelectrico sopladora</t>
  </si>
  <si>
    <t>Contrato complemetario al contrato para la invetigación en modelo hidráulico de las obras de interconexión del proyecto hidroelectrico sopladora</t>
  </si>
  <si>
    <t>Contrato de Servicios Profesionales</t>
  </si>
  <si>
    <t>Convenio de cooperación entre la Escuela Politécnica Nacional y la Fundación Fedimental Escuela de Formción Profesional</t>
  </si>
  <si>
    <t>Convenio de cooperación académica, desarrollo tecnológico y de investigación entre: la compañia Weatherford South America Inc. y la Escuela Politécnica Nacional</t>
  </si>
  <si>
    <t>CONVENIO DE COOPERACIÓN INTERINSTITUCIONAL, SUSCRITO ENTRE LA ESCUELA POLITÉCNICA NACIONAL Y LA UNIDAD DE NEGOCIO HIDROAGOYÁN DE CELEC E.P. PARA PROPORCIONAR EL MONITOREO SÍSMICO Y VOLCÁNICO DE LAS CENTRALES AGOYAN, PUCARÁ Y SAN FRANCISCO</t>
  </si>
  <si>
    <t>Convenio estre la Corporación Eléctrica del Ecuador CELEC EP y la Escuela Politécnica Nacional (Instituto Geofísico)</t>
  </si>
  <si>
    <t>Convenio de cooperación académica y científica entre la Escuela Superior Politécnica de Chimborazo y la Escuela Politécnica Nacional</t>
  </si>
  <si>
    <t>Convenio Marco de Cooperación Interinstitucional entre la Escuela Superior Politécnica del Chimborazo-Ecuador y la Escuela Politécnica Nacional</t>
  </si>
  <si>
    <t>3560010472017</t>
  </si>
  <si>
    <t>CONVENIO MARCO DE COOPERACIÓN INTERINSTITUCIONAL ENTRE EL MINISTERIO DE AGRICULTURA, GANADERÍA, ACUACULTURA Y PESCA Y LA ESCUELA POLITÉCNICA NACIONAL</t>
  </si>
  <si>
    <t>3560010592017</t>
  </si>
  <si>
    <t>CONVENIO MARCO DE COOPERACIÓN INTERINSTITUCIONAL ENTRE EL MINISTERIO DE AGRICULTURA, GANADERÍA, ACUACULTURA Y PESCA Y LA ESCUELA POLITÉCNICA NACIONAL.</t>
  </si>
  <si>
    <t>356009112015</t>
  </si>
  <si>
    <t>CONVENIO MARCO DE PASANTÍAS ENTRE EL MINISTERIO DE AGRICULTURA, GANADERÍA, ACUACULTURA Y PESCA Y LA ESCUELA POLITÉCNICA NACIONAL</t>
  </si>
  <si>
    <t>356009292016</t>
  </si>
  <si>
    <t>Convenio Marco de Cooperación Interinstitucional, que se suscribe entre la Unidad Ejecutora MAGAP-PRAT,PROGRAMA Sigtierras y La Escuela Politécnica Nacional</t>
  </si>
  <si>
    <t>356009892016</t>
  </si>
  <si>
    <t>CONVENIO MARCO DE COOPERACIÓN INTERINSTITUCIONAL QUE SE SUSCRIBE ENTRE LA UNIDAD EJECUTORA MAGAP-PRAT PROGRAMA DE SIGTIERRAS Y LA ESCUELA POLITÉCNICA NACIONAL.</t>
  </si>
  <si>
    <t>Convenio de cooperación interinstitucional y prestación de servicios celebrado entre el Ministerio de Agricultura, Ganadería, Acuacultura y Pesca -MAGAP y la Escuela Politécnica Nacional -EPN</t>
  </si>
  <si>
    <t>Convenio de Cooperación Interinstitucional por servicio de capacitación entre el Ministerio de Agriculrtura, Ganadería, Acuacultura y Pesca MAGAP y la Escuela Politécnica Nacional EPN</t>
  </si>
  <si>
    <t>Agreement for the execution of an own initiative as part of VLIR's indirect university development cooperation between the unidersigned Vlaamse Interuniversitaire Raad and Katholieke Universiteit Leuven and Escuela Politécnica Nacional</t>
  </si>
  <si>
    <t>Convenio marco de cooperación interinstitucional entre la Corte Constitucional para el período de transición y la Escuela Politécnica Nacional</t>
  </si>
  <si>
    <t>Convenio específico de cooperación interinstitucional entre la Corte Constitucional para el período de transición y la EPN para el diseño de procesos institucionales, perfiles por competencias y capacitación de la corte</t>
  </si>
  <si>
    <t>CONVENIO ESPECIFICO DE COOPERACIÓN INTERINSTITUCIONAL ENTRE LA CORTE CONSTITUCIONAL Y LA EPN PARA EL ASESORAMIENTO EN LA ADQUISICIÓN, AUDITORÍA DE MONTAJE DE PRUEBAS DE FUNCIONAMIENTO DE ASCENSORES</t>
  </si>
  <si>
    <t>Acuerdo de uso de Instalaciones</t>
  </si>
  <si>
    <t>Contrato para la elaboración de estudios destinados a la construcción del edificio del Tribunal Provincial Electoral de Orellana</t>
  </si>
  <si>
    <t>Convenio de pasantía interinstitucional entre la Empresa Pública Metropolitana de Aseo-EMASEO y la Facultad de Ingeniería Mecánica de la Escuela Politécnica Nacional</t>
  </si>
  <si>
    <t>Convenio marco de cooperación científica y técnica entre la EPN y el Instituto Oceanográfico de la Armada INOCAR</t>
  </si>
  <si>
    <t>Convenio específico de cooperación entre ek Instituto Oceanográfico de la Armada y El Instituto Geofísico / Departamento de Geofísica de la Escuela Politécnica Nacional para el Fortalecimiento del Centro Nacional de Alerta y Mitigación de Tsunamis</t>
  </si>
  <si>
    <t>Convenio específico de cooperación técnica entre la Escuela Politécnica Nacional a través del centro de modelización matemática y el Instituto Oceanográfico de La Armada</t>
  </si>
  <si>
    <t>CONVENIO MARCO DE COOPERACIÓN Y COLABORACIÓN ENTRE LA UNIVERSIDAD TECNOLÓGICA NACIONAL (ARGENTINA) Y LA ESCUELA POLITÉCNICA NACIONAL (ECUADOR)</t>
  </si>
  <si>
    <t>CONVENIO MARCO DE COOPERACIÓN Y COLABORACIÓN ENTRE LA UNIVERSIDAD TECNOLÓGICA NACIONAL (ARGENTINA) Y LA EPN</t>
  </si>
  <si>
    <t>Convenio marco de cooperación entre la Escuela Politécnica Nacional EPN y la Fundación Chasquinet</t>
  </si>
  <si>
    <t>CONVENIO GENERAL DE COOPERACIÓN INTERINSTITUCIONAL entre la EPN y la Universidad de Colima (México)</t>
  </si>
  <si>
    <t>MEMORANDUM OF AGREEMENT BETWEEN THE UNIVERSITY DE TECHNOLOGIE DE COMPIEGNE (FRANCE) AND EPN</t>
  </si>
  <si>
    <t>CONVENIO DE COLABORACION PARA EL DESARROLLO DEL PORTAL UNIVERSITARIO UNIVERSIA ENTRE LA EPN Y UNIVERSIA hOLDING, S.L.</t>
  </si>
  <si>
    <t>Acuerdo de cooperación para la instalación y operación de equio sismológico y el intercambio de información y resultados científicos relacionados entre la EPN y el U.S. Geological Survey (Servicio Geológico), Departamento de Interor de los Estados Unidos</t>
  </si>
  <si>
    <t>CONVENIO MARCO DE COOPERACIÓN ENTRE LA ESCUELA POLITECNICA NACIONAL Y LA CORPORACION MACHANGARASOFT</t>
  </si>
  <si>
    <t>CONTRATO DE TRANSPORTACION DE VALORES</t>
  </si>
  <si>
    <t>CONVENIO PARA LA REALIZACIÓN DE PASANTÍAS</t>
  </si>
  <si>
    <t>CONTRATO EPN - INCOP</t>
  </si>
  <si>
    <t>CONVENIO MARCO DE COOPERACIÓN INTERINSTITUCIONAL ENTRE LA ESCUELA POLITÉCNICA NACIONAL Y LA FISCALÍA GENERAL DEL ESTADO</t>
  </si>
  <si>
    <t>CONVENIO AMPLIATORIO AL CONVENIO MARCO DE COOPERACIÓN INTERINSTITUCIONAL ENTRE LA EPN Y LA FISCALIA GENERAL DEL ESTADO</t>
  </si>
  <si>
    <t>CONVENIO DE PASANTIAS ENTRE LA EPN Y ECUATRAN S.A.</t>
  </si>
  <si>
    <t>CONVENIO DE COOPERACIÓN entre LA ESCUELA POLITÉCNICA NACIONAL y L'ECOLE NATIONALE SUPÉRIEURE D'INFORMATIQUE POUR L'INDUSTRIE ET L'ENTREPRISE</t>
  </si>
  <si>
    <t>Acuerdo de Cooperación Científica entre El Instituto de Ciencias Biológicas, Escuela Politécnica Nacional del Ecuador y el Department of Biological Sciencies, Le Moyne College, de Estados Unidos de América</t>
  </si>
  <si>
    <t>CONVENIO ENTRE EL MINISTERIO DE TELECOMUNICACIONES Y DE LA SOCIEDAD DE LA INFORMACIÓN Y LA ESCUELA POLITÉCNICA MACIONAL PARA LA ENTREGA DE LABORATORIOS DE DESARROLLO DE APLICACIONES INTERACTIVAS PARA LA TELEVISIÓN DIGITAL: TERRESTRE</t>
  </si>
  <si>
    <t>CONVENIO ESPECÍFICO DE COOPERACIÓN ENTRE EL MINISTERIO DE TELECOMUNICACIONES Y DE LA SOCIEDAD DE LA INFORMACIÓN (MINTEL) Y LA ESCUELA POLITÉCNICA NACIONAL (EPN) PARA EL POSICIONAMIENTO Y PROMOCIÓN DE LA COMUNIDAD VIRTUAL DE CLAVEMAT EN LOS INFOCENTROS.</t>
  </si>
  <si>
    <t>CONVENIO ESPECÍFICO DE COOPERACIÓN ENTRE EL MINISTERIO DE TELECMUNICACIONES Y DE LA SOCIEDAD DE LA INFORMACIÓN (MINTEL) Y DE LA ESCUELA POLITÉCNICA NACIONAL (EPN) PARA EL POSICIONAMIENTO Y PROMOCIÓN DE LA COMUNIDAD VIRTUAL DE CLAVEMAT EN LOS INFOCENTROS.</t>
  </si>
  <si>
    <t>Convenio de Cooperación Interinstitucional entre El Ministerio de Telecomunicaciones y la Escuela Politécnica Nacional</t>
  </si>
  <si>
    <t>Convenio Marco de colaboración Académica entre La Universidad de Tecnología Química y Metalúrgica, Sofia, Bulgaria y La Escuela Politécnica Nacional de Quito, Ecuador</t>
  </si>
  <si>
    <t>Convenio Macro de cooperación Interinstitucional entre la Ecuela Politécnica NAcional y la Junta Parroquil de Mindo</t>
  </si>
  <si>
    <t>convenio de colaboración entre La Escuela Politécica Nacional (Quito-Ecuador) y École Normele Superieure Lettres et Sciences Humenies (Lyon-France)</t>
  </si>
  <si>
    <t>Convenio específico de cooperación educativa entre la Escuela Politécnica Nacional de Ecuador y la Fundación Carolina</t>
  </si>
  <si>
    <t>CONVENIO MARCO DE COOPERACIÓN ENTRE EL INSTITUTO NACIONAL DE PATRIMONIO CULTURAL Y LA ESCUELA POLITÉCNICA NACIONAL</t>
  </si>
  <si>
    <t>Convenio de Cooperación Interinstitucional entre El Instituto Nacional de Patrimonio Cultural y la Escuela Politécnica Nacional para la realización del estudio paleontológico, excavación paleontológica de un mastodonte (Stegomastodon sp.) en la localidad de la Unión del cantón San Vicente provincia de Manabí y posterior análisis respectivo y entrega del Fósil para su exposición.</t>
  </si>
  <si>
    <t>Convenio de cooperación interinstitucional entre el Instituto Nacional de Patrimonio Cultural y la Escuela Politécnica Nacional para la realización de la investigación paleontológica en la quebrada Chalén. cantón Riobamba, provinci a de Chimborazo.</t>
  </si>
  <si>
    <t>Convenio de cooperación técnica y científica entre la Escuela Politécnica Nacional y el Instituto Nacional de Patrimonio Cultural</t>
  </si>
  <si>
    <t>Convenio de pasantía como becario</t>
  </si>
  <si>
    <t>Convenio de cooperación interinstitucional entre el Ministerio de Industrias y Productividad (MIPRO) y la Escuela Politécnica NAcional del Ecuador (EPN)</t>
  </si>
  <si>
    <t>CONVENIO GENERAL DE PASANTÍA DEL MINISTERIO DE INDUSTRIAS Y PRODUCTIVIDAD Y LA ESCUELA POLITÉCNICA NACIONAL</t>
  </si>
  <si>
    <t>CONVENIO ESPECÍFICO DE COOPERACIÓN TÉCNICA Y CIENTÍFICA ENTRE EL MINISTERIO DE INDUSTRIAS Y PRODUCTIVIDAD Y LAS UNIVERSIDADES TÉCNICA DE AMBATO, TÉCNICA DE COTOPAXI Y LA ESCUELA POLITÉCNICA NACIONAL, PARA LA IMPLEMENTACIÓN DEL PROYECTO "IDENTIFICACIÓN DE LA BASE GENÉTICA Y CARACTERIZACIÓN FÍSICA Y BIOQUÍMICA DE AGROBIODIVERSIDAD (GÉNEROS AGAVE, GUADUA Y OPUNTIA)"</t>
  </si>
  <si>
    <t>CONVENIO GENERAL DE PASANTÍAS</t>
  </si>
  <si>
    <t>Convenio de cooperación interinstitucional entre el Ministerio de Industrias y Competitividad - MIC, El Consejo Nacional para la reactivación de la producción y la competitividad - CNPC y la Escuela Politécnica Nacional - EPN.</t>
  </si>
  <si>
    <t>Convenio modificatorio al Convenio específico de cooperación interinstitucional entre el Ministerio de Industrias y Productividad, la Escuela Politécnica Nacional y el Centro de Transferencia Tecnológica para la capacitación e investigación en control de emisiones vehiculares (CCICEV)</t>
  </si>
  <si>
    <t>Convenio marco de cooperación interinstitucional entre el Ministerio de Industrias y Productividad, la Escuela Politécnica Nacional y el Centro de Transferencia Tecnológica para la capacitación e investigación en control de emisiones vehiculares (CCICEV)</t>
  </si>
  <si>
    <t>Convenio Marco de cooperación interinstitucional entre el Ministerio de Industrias y Productividad y la Escuela Politécnica Nacional, EPN</t>
  </si>
  <si>
    <t>Convenio Marco de Colaboración Académica, científica y Cultural entre la Escuela Politécnica NAcional y la Universidad de las Ciencias Informáticas.</t>
  </si>
  <si>
    <t>Convenio de Colaboración entre la Asociación Ecuatoriana de Plásticos (ASEPLAS) y la Escuela Politécnica Nacional - Centro de Investigaciones Aplicadas a Polímeros (CIAP)</t>
  </si>
  <si>
    <t>Convenio de Cooperación entre la Escuela Politécnica Nacional y la Subsecretaría de información de la Secretaría Nacional de la Administración Pública de la Presidencia de la República del Ecuador.</t>
  </si>
  <si>
    <t>Convenio marco de Cooperación Interinstitucional entre la Escuela Politécnica Nacional y la Universidad Técnica de Manabí</t>
  </si>
  <si>
    <t>Convenio Específico de Cooperación Interinstitucional entre la Escuela Politécnica Nacional y la Universidad Técnica de Manabí</t>
  </si>
  <si>
    <t>CONVENIO ESPECÍFICO DE COOPERACIÓN ENTRE LA ESCUELA POLITÉCNICA NACIONAL A TRAVÉS DEL INSTITUTO GEOFÍSICO Y LA UNIVERSIDAD TÉCNICA DE MANABÍ PARA EL FORTALECIMIENTO DEL MONITOREO SÍSMICO EN EL ECUADOR</t>
  </si>
  <si>
    <t>Convenio de Cooperación Interinstitucional entre la Escuela Politécnica Nacional y la Universidad Técnica de Manabí sede Portoviejo</t>
  </si>
  <si>
    <t>Convenio Marco de Cooperación Interinstitucional entre la Escuela Politécnica Nacional y El consejo de Minería Responsable CONMIN</t>
  </si>
  <si>
    <t>Convenio marco de cooperación interinstitucional entre el Ministerio de Recursoso Naturales no Renovables, el Instituto Nacional de Investigación Geólogo Minero Metalúrgico y la Escuela Politécnica Nacional, para ejecutar el plan nacional de capacitación para pequeños mineros y mineros artesanales</t>
  </si>
  <si>
    <t>Convenio Marco de cooperación interinstitucional entre el Instituto Nacional de Investigación Geológico minero metalúrgico, INEGEMM y la Escuela Politécnica Nacional</t>
  </si>
  <si>
    <t>Convenio específico de cooperación técnica interinstitucional entre el Instituto Nacional de Investigación Geológico Minero Metalúrgico y la Escuela Politécnica Nacional</t>
  </si>
  <si>
    <t>CONVENIO DE PASANTÍAS Y PRÁCTICAS PRE-PROFESIONALES ENTRE LA ESCUELA POLITÉCNICA NACIONAL Y FUNDIRECICLAR S.A.</t>
  </si>
  <si>
    <t>Convenio de asistencia educativa entre la Escuela Politécnica Nacaional y Fundireciclar Cía. Ltda.</t>
  </si>
  <si>
    <t>Convenio marco de cooperación interinstitucional entre la Escuela Politécnica Nacional y la Superintendencia de Compañías</t>
  </si>
  <si>
    <t>convenio específico entre la Escuela Politécnica Nacional y la superintendencia de Compañías para la realiazción del proyecto: Análisis de la competencia económica en el Ecuador, boja un enfoque de la eficiencia de los mercados, período 2000-2008</t>
  </si>
  <si>
    <t>CONVENIO ESPECÍFICO ENTRE LA ESCUELA POLITÉCNICA NACIONAL Y LA SUPERINTENDENCIA DE COMPAÑÍAS PARA LA REALIZACIÓN DE LOS PROYECTOS: INDICADOR DE QUIEBRA EMPRESARIAL E INDICADOR DE PRODUCTIVIDAD</t>
  </si>
  <si>
    <t>CONVENIO DE COOPERACIÓN ENTRE LA ESCUELA POLITÉCNICA NACIONAL Y LA SECRETARÍA DEL AGUA</t>
  </si>
  <si>
    <t>Contrato para la investigación en modelo hidráulico de las obras de rectificación y derivación proyecto de trasvase de las aguas del río Daule al río Vinces</t>
  </si>
  <si>
    <t>Subcontrato de ensayos de laboratorio</t>
  </si>
  <si>
    <t>CONVENIO DE PRÁCTICAS PRE PROFESIONALES ENTRE LA CORPORACIÓN NACIONAL DE TELECOMUNICACIONES CNT EP Y LA ESCUELA POLITÉCNICA NACIONAL</t>
  </si>
  <si>
    <t>ACUERDO MACRO DE COOPERACIÓN INTERINSTITUCIONAL ENTRE LA ESCUELA POLITÉCNICA NACIONAL Y LA CORPORACIÓN NACIONAL DE TELECOMUNICACIONES -CNTEP, PARA EL ACCESO Y USO COMPARTIDO DE INFRAESTRUCTURA</t>
  </si>
  <si>
    <t>CONVENIO INTERINSTITUCIÓNAL ENTRE LA ESCUELA POLITÉCNICA NACIONAL EPN Y LA CORPORACIÓN NACIONAL DE TELECOMUNICACIONES CNT EP</t>
  </si>
  <si>
    <t>406009352016</t>
  </si>
  <si>
    <t>CONVENIO DE COOPERACIÓN INTERINSTITUCIONAL ENTRE LA CORPORACIÓN NACIONAL DE TELECOMUNICACIONES CNT EP Y LA ESCUELA POLITÉCNICA NACIONAL.</t>
  </si>
  <si>
    <t>Contratación de servicios de capacitación para la Corporación Nacional de Telecomunicaciones CNT E.P.</t>
  </si>
  <si>
    <t>4070010232016</t>
  </si>
  <si>
    <t>CONVENIO MARCO DE COOPERACIÓN ENTRE LA PONTIFICIA UNIVERSIDAD CATÓLICA DEL ECUADOR Y LA ESCUELA POLITÉCNICA NACIONAL</t>
  </si>
  <si>
    <t>Contrato de servicios</t>
  </si>
  <si>
    <t>Acuerdo para la contratación de capacitación y diagnóstico para el Departamento de Ciencias Nucleares.</t>
  </si>
  <si>
    <t>Carta de interés para la implementación y operación del Centro de Diseño, Innovación y Desarrollo Tecnológico entre la Escuela Politécnica Nacional (EPN) y la Cámara de la Pequeña Industria de Pichincha (CAPEIPI)</t>
  </si>
  <si>
    <t>CONVENIO ESPECIFICO DE COOPERACIÓN ENTRE LA CÁMARA DE LA PEQUEÑA Y MEDIANA EMPRESA DE PICHINCHA Y LA ESCUELA POLITÉCNICA NACIONAL.</t>
  </si>
  <si>
    <t>Convenio mArco de cooperación interinstitucional entre la Cámara de la Pequeña Industria de Pichincha y Escuela Politécnica Nacional</t>
  </si>
  <si>
    <t>Convenio de Cooperación pala la Implementación y Operación del Centro de Diseño, Innovación y Desarrollo Tecnológico (CEDIT) entre la Escuela Politécnica Nacional (EPN) y la Cámara de la Peuqeña y mediana Empresa de Pichincha (CAPEIPI)</t>
  </si>
  <si>
    <t>CONVENIO MARCO DE COOPERACIÓN INTERINSTITUCIONAL ENTRE LA CÁMARA DE LA PEQUEÑA Y MEDIANA EMPRESA DE PICHINCHA Y LA ESCUELA POLITÉCNICA NACIONAL.</t>
  </si>
  <si>
    <t>Convenio de pasantías entre la escuela Politécnica Nacional y Fundación Tierra Nueva</t>
  </si>
  <si>
    <t>ENSEEIHT DEL INSTITUTO NACIONAL POLITÉCNICO DE TOULOUSE</t>
  </si>
  <si>
    <t>Convenio de prácticas pre-profesionales suscrito entre la Escuela Nacional Superior del Electrotécnia, Electrónica, Informática, hidráulica y Telecomunicaciones (ENSEEIHT) del Instituto Nacional Politécnico de Toulouse (INPT), Francia y la escuela politécnica Nacional de Quito, Ecuador</t>
  </si>
  <si>
    <t>Convenio de prácticas pre-profesionales subscrito entre la Escuela Nacional Superior de Electrotecnia, Electrónica, Informática, Hidráulica y Telecomunicaciones (ENSEEIHT) del Instituto Nacional Politécnico de Toulouse (INPT), Francia y la EPN</t>
  </si>
  <si>
    <t>CONVENIO MARCO DE COOPERACIÓN INTERINSTITUCIONAL ENTRE EL CONSEJO NACIONAL ELECTORAL-CNE Y LA ESCUELA POLITÉCNICA NACIONAL -EPN</t>
  </si>
  <si>
    <t>Convenio de cooperación interinstitucional entre el Consejo Nacional Electoral de la República del Ecuador y la Escuela Politéecnica Nacional, para proyectos de investigaqción, procesos de titulación y pasantías de estudiantes</t>
  </si>
  <si>
    <t>Convenio marco de cooperación institucional entre la Universidad Tecnológica San Antonio de Machala y la Escuela Politécnica Nacional de Quito</t>
  </si>
  <si>
    <t>Convenio de pasantías entre la Escuela Politécnica Nacional y Corporación Maresa Holding S.A</t>
  </si>
  <si>
    <t>Convenio de cooperación para pasantías entre la Escuela Politécnica Nacional y la Empresa Microsoft del Ecudor S.A</t>
  </si>
  <si>
    <t>CONVENIO DE PASANTÍAS ENTRE CERVECERÍA NACIONAL CN S.A Y LA ESCUELA POLITÉCNICA NACIONAL</t>
  </si>
  <si>
    <t>CONVENIO DE PASANTÍAS Y PRÁCTICAS PRE-PROFESIONALES ENTRE LA ESCUELA POLITÉCNICA NACIONAL Y CERVECERÍA NACIONAL</t>
  </si>
  <si>
    <t>Convenio pasantías entre la Escuela Politécnica Nacional y la Compañía Cervecería Nacional CN S.S</t>
  </si>
  <si>
    <t>Convenio de cooperación académica y científica entre la Universitá Della Calabria (UNICAL, Italia) y la Escuela Politécnica Nacional (EPN, Ecuador)</t>
  </si>
  <si>
    <t>Convenio marco de cooperación enterinstitucional entre la Escuela Politécnica Nacional y la Asociación de Industriales Gráficos</t>
  </si>
  <si>
    <t>Convenio específico de cooperación entre ANF Authority of certification Ecuador S.A y la Escuela Politécnica Nacional para la capacitación y formación profesional e investigación y desarrollo en criptografía y firma electrónica</t>
  </si>
  <si>
    <t>Convenio interinstitucional entre la Empresa Pública Metropolitana de Movilidad y Obras Públicas, representada por la Unidad de Nogocios Metro de Quito, y la Escuela Politécnica Nacional</t>
  </si>
  <si>
    <t>CONVENIO MARCO DE COOPERACIÓN INTERINSTITUCIONAL ENTRE EL MUNICIPIO DEL DISTRITO METROPOLITANO DE QUITO; LA EMPRESA PÚBLICA METROPOLITANA DEL METRO DE QUITO; LA EMPRESA ELÉCTRICA QUITO S,A; LA EMPRESA PÚBLICA METROPOLITANA DE AGUA POTABLE Y SANEAMIENTO; LA ADMINISTRACIÓN ZONAL EUGENIO ESPEJO; ADMINISTRACIÓN ESPECIAL TURÍSTICA LA MARISCAL; LA SECRETARÍA DE TERRITORIO; HÁBITAT Y VIVIENDA; LA SECRETARÍA DE MOVILIDAD; Y, LA PONTIFICIA UNIVERSIDAD CATÓLICA DEL ECUADOR; LA ESCUELA POLITÉCNICA NACIONAL Y LA UNIVERSIDAD POLITÉCNICA SALESIANA.</t>
  </si>
  <si>
    <t>ADENDUM Modificatorio al Convenio interinstitucional entre la Empresa Pública Metropolitana de Movilidad y Obras Públicas, representada por la Unidad de Nogocios Metro de Quito, y la Escuela Politécnica Naciona</t>
  </si>
  <si>
    <t>Convenio de pasantías entre la Escuela Politécnica Nacional y la Compañía Conduto Ecuador S.A.</t>
  </si>
  <si>
    <t>Convenio entre la Asociación de Fundidores de Metales del Ecuador y la Escuela Politécnica Nacional</t>
  </si>
  <si>
    <t>Convenio de colaboración entre la Escuela Politécnica Nacional y la Asociación de Fundidores de Metales del Ecuador</t>
  </si>
  <si>
    <t>Convenio general entre la Empresa Noux C.A. y la Escuela Politécnica Nacional</t>
  </si>
  <si>
    <t>Convenio de pasantías entre la Compañía AECON AG Constructores S.A. y la Escuela Politécnica Nacional</t>
  </si>
  <si>
    <t>convenio marco de cooperación institucional entre la Universidad Metropolitana y la Escuela Politécnica Nacional</t>
  </si>
  <si>
    <t>CONVENIO MARCO PARA EL INTERCAMBIO DE ESPECIALISTAS Y DE ESTUDIANTES, FORMACIÓN DE CIENTÍFICOS Y ACADÉMICOS, FORMACIÓN DOCTORAL, DESARROLLO DE PROYECTOS DE INVESTIGACIÓN CIENTÍFICA BILATERALES Y MULTILATERALES, ELABORACIÓN DE ARTÍCULOS CIENTÍFICOS Y OTRAS PUBLICACIONES, CAPACITACIÓN DOENTE, ASESORÍA, CONSULTOR{IA, CONSTITUCIÓN DE COMPAÑÍAS DE ECONOMÍA MIXTA Y ASESORÍA PARA LA APLICACIÓN DE PROCESOS CONTINUOS DE AUTOEVALUACIÓN, EVALUACIÓN EXTERNA Y ACREDITACIÓN INSTITUCIONAL Y POR CARRERAS ENTRE LA ESCUELA POLITÉCNICA NACIONAL Y LA UNIVERSIDAD METROPOLITANA DEL ECUADOR</t>
  </si>
  <si>
    <t>CONVENIO ESPECÍFICO DE COOPERACIÓN INTERINSTITUCIONAL ENTRE LA SECRETARÍA DE EDUCACIÓN SUPERIOR, CIENCIA, TECNOLOGÍA, PARA LA NIVELACIÓN DE CARRERA PARA LOS ESTUDIANTES QUE SE ENCUENTRAN DENTRO DEL SISTEMA NACIONAL DE NIVELACIÓN Y ADMISIÓN EN LA CIUDAD DE QUITO EN EL PERÍODO CORRESPONDIENTE AL PRIMER SEMESTRE 2016</t>
  </si>
  <si>
    <t>4270010082016</t>
  </si>
  <si>
    <t>427008502015</t>
  </si>
  <si>
    <t>Convenio específico de cooperación interinstitucional entre la Secretaría de Educación Superior, Ciencia, Tecnología e Innovación, el Gobierno Autónomo Descentralizado de la Provincia de Pichincha y la Escuela Politécnica Nacional</t>
  </si>
  <si>
    <t>Renovado</t>
  </si>
  <si>
    <t>427009332016</t>
  </si>
  <si>
    <t>CONVENIO ESPECÍFICO DE FINANCIAMIENTO DEL PROYECTO PARA LA INVESTIGACIÓN CIENTÍFICA Y DESARROLLO TECNOLÓGICO (I6D) DENOMINADO: "PARCKING VERSUS COVERIN: STRUCTURAK ASPECTS", CELEBRADO ENTRE LA SECRETARÍA EDUCACIÓN SUPERIOR, CIENCIA, TECNOLOGÍA E INNOVACIÓN Y LA ESCUELA POLITÉCNICA NACIONAL.</t>
  </si>
  <si>
    <t>Conenio específico para el acceso y disponibilidad de la información científica técnica entre la SENESCYT y la EPN</t>
  </si>
  <si>
    <t>Convenio Específico entre la Secretaría Nacional de Ciencia y Tecnología SENASCYT y la Escuela Politécnica Nacional para el cofinanciamiento del proyecto Impacto del Cambio Climático y de la Variabilidad Climática en el Régimen Hidrológico de Cuencas Hidrográficas con cobertura parcialmente glaciar. Caso de Estudio: Volcán Antisana</t>
  </si>
  <si>
    <t>Convenio Ampliatorio al Convenio Específico Nº20080061 entre la Secretaría Nacional de Ciencia y Técnologia SENESCYT y la Escuela Politécnica Nacional para el cofinanciamiento del proyecto Fortalecimiento del Instituto Geofísico y Modernización del Servicio Nacional de Sismología y Vulcanología (Programa Nacional de Sismología y Vulcanología)</t>
  </si>
  <si>
    <t>Convenio Modificatorio al Convenio Específico No.20080060 celebrado entre la Secretaría Nacional de Ciencia y Teconología SENACYT y la Escuela Politécnica Nacional para el cofinanciamiento del proyecto Impacto del cambio climático y de la variabilidad climática en el régimen hidrológico de cuencas hidrográficas con cobertura parcialmente glaciar. Caso de estudio: Volcán Antisana</t>
  </si>
  <si>
    <t>Convenio Específico entre la Secretaría Nacional de Educación Superior, Ciencia, Tecnología e Innovación - SENESCYT y la Escuela Politécnica Nacional -EPN</t>
  </si>
  <si>
    <t>Convenio tripartito celebrado entre la Secretaría Nacional de Educación Superior, Ciencia, Tecnología e Innovación -SENESCYT-, La Escuela Politécnica Nacional, EPN, y el Dr. István Mezo Ph. 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</si>
  <si>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Carlos Fabián Ávila Vega Ph. D. en su calidad de Prometeo, para la vinculación del investigador conforme al programa institucional Prometeo viejos sabios</t>
  </si>
  <si>
    <t>Convenio Marco de cooperación interinstitucional entre la Secretaría Nacional de Educación, Ciencia, Tecnología e Innovación (SENESCYT) de la Replublica del Ecuador y la Universidad Técnica de Berlín de la República Federal de Alemania</t>
  </si>
  <si>
    <t>Convenio tripartito celebrado entre la Secretaría Nacional de Educación Superior, Ciencia, Tecnología e Innovación -SENESCYT-, La Escuela Politécnica Nacional, EPN, y el Dr. Nelson Vinueza Benítez Ph. D. en su calidad de Prometeo, para la vinculación del investigador conforme al programa institucional Prometeo viejos sabios</t>
  </si>
  <si>
    <t>Convenio Renovatorio y Modificatorio al Convenio específico de financiamiento No. 20130389 del proyecto denominado Desarrollo e implementación de modelos matemáticos de optimización para el sistema Metrobús-Q suscrito entre la Secretaría Nacional de Educación Superior, Ciencia, Tecnología e Innovación y la Escuela Politécnica Nacional</t>
  </si>
  <si>
    <t>Convenio renovación y modificatorio al convenio de financiamiento no. 20130390 del proyecto denominado Simulación numérica del Sistema cardíaco y circulatorio suscrito entre la Secretaría Nacional de Educación Superior, Ciencia, Tecnología e Innovación y la Escuela Politécnica Nacional</t>
  </si>
  <si>
    <t>Convenio tripartito celebrado entre la Secretaría Nacional de Educación Superior, Ciencia, Tecnología e Innovación -SENESCYT-, la Escuela Politécnica Nacional, EPN, y el Dr. Alex Ruiz Torres,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</si>
  <si>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David Benavides Cuevas,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</si>
  <si>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Farhang Sefidvash,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</si>
  <si>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el Dr. Sebastián Bruque Gámez, Ph.D. en su calidad de Prometeo, para la vinculación del investigador conforme al programa institucional Prometeo viejos sabios</t>
  </si>
  <si>
    <t>Convenio tripartito celebrado entre la Secretaría Nacional de Educación Superior, Ciencia, Tecnología e Innovación -SENESCYT-, la Escuela Politécnica Nacional, EPN, y la Dra Laurence Maurice,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</si>
  <si>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la Dra. Silvie Marion Palacios Geb.kraemer,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</si>
  <si>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el Dr. David Serrano Giné, Ph.D. en su calidad de Prometeo, para la vinculación de la investigadora conforme al programa institucional Prometeo viejos sabios</t>
  </si>
  <si>
    <t>Convenio tripartito celebrado entre la Secretaría Nacional de Educación Superior, Ciencia, Tecnología e Innovación -SENESCYT-, la Escuela Politécnica Nacional, EPN, y el Dr. Jorge Miguel Sá Silva, Ph.D. en su calidad de Prometeo, para la vinculación de la investigadora conforme al programa institucional Prometeo viejos sabios</t>
  </si>
  <si>
    <t>Convenio de Cofinanciamiento para el acceso y disponibilidad de la información científica técnica entre la Secretaría Nacional de Educación Superior, Ciencia, Tecnología e Innovación y Escuela Politécnica Nacional</t>
  </si>
  <si>
    <t>Contrato de financiamiento para la formación de talento humano entre la Secretaría Nacional de Educación Superior, Ciencia, Tecnología e Innovación-SENESCYT- Escuela Politécnica Nacional y Ana María Zambrano Vizuete</t>
  </si>
  <si>
    <t>Contrato de financiamiento para la formación de talento humano entre laSecretaría Nacional de Educación Superior, Ciencia, Tecnología e Innovación-SENESCYT- , Escuela Politécnica Nacional y Héctor Oswaldo Viteri Salazar</t>
  </si>
  <si>
    <t>Contrato de finaniamiento para la formación de talento humano entre la Secretaría Naional de Educación Superior, Ciencia, Tecnología e Inoovación-SENESCYT-, Escuela Poltécnica nacional y Yadira Fernanda Boada Acosta</t>
  </si>
  <si>
    <t>Contrato de prestación del servicio de nivelación por carrera para los estudiantesque se encuentran dentro del Sistema Nacional de Nivelación y Admisión en la ciudad de Quito, a través de un curso, para el ingreso a las instituciones de Educación Superior Públicas</t>
  </si>
  <si>
    <t>Contrato civil de prestación de servicios técnicos especializados celebrado entre la Secretaría Nacional de Educación Superior, Ciencia, Tecnología e Innovación -SENESCYT- y el Dr. Jorge Miguel Sá Silva, para el financiamiento de la investigacióncientífica conforme al programa institucional Prometeo</t>
  </si>
  <si>
    <t>Contrato para la prestación del servicio de nivelación por carrera para los estudiantes que se encuentran dentro del Sistema Nacional de Nivelación y Admisión en la Ciudad de Quito, a través de un curso, para el ingreso a las instituciones de Educación Superior Públicas</t>
  </si>
  <si>
    <t>Contrato civil de prestación de servicios técnicos especializados cel3brado entre la Secretaría Nacional de Educación Superior, Ciencia, Tecnología e Innovación -SENESCYT- y la Dra. Maurice Laurence, para el financiamiento de la investigación científica conforme al programa institucional Prometeo</t>
  </si>
  <si>
    <t>Contrato civil de prestación de servicios técnicos especializados celebrado entre la Secretaría Nacional de Educación Superior, Ciencia, Tecnología e Innovación -SENESCYT- , y la Dra. Silvie Marion Palacios, para el financiamiento de la investigación científica conforme al programa institucional Prometeo</t>
  </si>
  <si>
    <t>Acta de entrega de recepción definitiva del Contrato complementario del contrato No. 20130706 para la prestación del servicio de una consultoría para la realización del estudio que permita estimar la diversidad de peces, anfibios, reptiles, mamíferos, aves e insectos que habitan en zonas poco muestreadas del Parque Nacional Yasuní</t>
  </si>
  <si>
    <t>Contrato de prestación del servicio de nivelación por carrera para los estudiantes que se encuentran dentro del Sistema Nacional de Nivelación y Admisión en la ciudad de Quito, a través de un curso, para el ingreso a las instituciones de educación superior públicas</t>
  </si>
  <si>
    <t>Contrato de prestación del Servicio de Nivelación por carrera para los estudiantes que se encuentran dentro del Sistema Nacional de Nivelación y Admisión en la Ciudad de Quito, a través de un curso, para el ingreso a las instituciones de educación superior públicas</t>
  </si>
  <si>
    <t>Convenio marco de cooperación interinstitucional entre la EPN y Wuxi Seamless Oil Pipe Co., LTD.</t>
  </si>
  <si>
    <t>Convenio No HILONG-EPN-201106-001</t>
  </si>
  <si>
    <t>Convenio de cooperación y fortalecimiento interinstitucional entre la Empresa Nacional Minera - ENAMI EP y la EPN</t>
  </si>
  <si>
    <t>Convenio específico para el estudio del idiooma inglés entre la Escuela Politécnica Nacional - Centro de Educación Continua - Coordinación de Lingüística e Intercambios culturales y la Empresa Nacional Minera ENAMI EP</t>
  </si>
  <si>
    <t>Acuerdo de cooperación entre la EPN (Ecuador) y Nanjing University of Aeronautics and Astronautics (China)</t>
  </si>
  <si>
    <t>Convenio marco de cooperación interinstitucional entre la EPN y el Centro de la Industria Láctea del Ecuador (CIL)</t>
  </si>
  <si>
    <t>CONVENIOS DE COOPERACIÓN INTERINSTITUCIONAL ENTRE LA ESCUELA POLITÉCNICA NACIONAL Y LA UNIVERSIDAD POLITÉCNICA SALESIANA</t>
  </si>
  <si>
    <t>CONVENIO ENTRE LA ESCUELA POLITÉCNICA NACIONAL Y LA UNIVERSIDAD POLITÉCNICA SALESIANA PARA LA EJECUCIÓN DE PASANTÍAS</t>
  </si>
  <si>
    <t>CONVENIO ENTRE LA ESCUELA POLITÉCNICA NACIONAL Y LA UNIVERSIDAD POLITÉCNICA SALECIANA PARA LA EJECUCIÓN DE PASANTÍAS</t>
  </si>
  <si>
    <t>Convenio marco de cooperación interinstitucional entre la Universidad Politécnica Salesiana y la EPN</t>
  </si>
  <si>
    <t>CONVENIO DE COOPERACION INTERINSTITUCIONAL ENTRE LA ESCUELA POLITECNICA NACIONAL Y LA UNIVERSIDAD POLITECNICA SALESIANA</t>
  </si>
  <si>
    <t>Convenio de cooperación interinstitucional entre la Escuela Politécnica Nacional y la Universidad Politécnica Salesiana</t>
  </si>
  <si>
    <t>Convenio Marco de cooperación Interinstitucional entre la Universidad Politécnica Salesiana - UPS y la Escuela Politécnica Nacional</t>
  </si>
  <si>
    <t>Grant Agreement No. 282759, Proyecto VUELCO</t>
  </si>
  <si>
    <t>Convenio para la cooperación e intercambio académico entre la EPN y el Karlsruhe of Technology</t>
  </si>
  <si>
    <t>Convenio entre la EPN y TOMOMEDICAL S.A.</t>
  </si>
  <si>
    <t>Convenio Marco de Cooperación Interinstitucional entre la Escuela Politécnica Nacional y la Universidad Técnica José Peralta</t>
  </si>
  <si>
    <t>CONVENIO MARCO DE COOPERACIÓN INTERINSTITUCIONAL ENTRE LA ESCUELA POLITÉCNICA NACIONAL Y LA ESCUELA SUPERIOR POLITÉCNICA AGROPECUARIA DE MANABÍ MANUEL FÉLIX LÓPEZ</t>
  </si>
  <si>
    <t>Convenio de colaboración entre LA ESCUELA POLITÉCNICA NACIONAL (QUITO, ECUADOR) y LA UNIVERSIDAD CATÓLICA DE TEMUCO (TEMUCO, CHILE)</t>
  </si>
  <si>
    <t>Convenio General de Cooperación Interinstitucional entre la Escuela Politécnica Nacional y el Fondo para la Protección del Agua (FONAG)</t>
  </si>
  <si>
    <t>CONVENIO DE CONFIDENCIALIDAD ENTRE NOVACERO S.A. Y LA ESCUELA POLITÉCNICA NACIONAL EPN</t>
  </si>
  <si>
    <t>CONVENIO DE PASANTÍAS ENTRE LA ESCUELA POLITÉCNICA NACIONAL Y NOVACERO S.A.</t>
  </si>
  <si>
    <t>Convenio Específico Interinstitucional</t>
  </si>
  <si>
    <t>Convenio de Cooperación entre la Escuela Politécnica Nacional y La Unidad de Negocio Hidroagoyan de CELEC E.P. para proporcionar el monitoreo sísmico y volcánico de las centrales Agoyan, Pucara y San Francisco</t>
  </si>
  <si>
    <t>Convenio de Cooperación entre la Escuela Politécnica Nacional y la Unidad de Negocio Hidroagoyán perteneciente a la corporación eléctrica del Ecuador CELEC-EP para elaborar productos asignados al IG-EPN que servirá de base para la elaboración del dosier para la UNESCO sobre proyecto Geoparque Tungurahua</t>
  </si>
  <si>
    <t>Convenio para pasantías en el Sector Privado</t>
  </si>
  <si>
    <t>Convenio General de Cooperación para el Desarrollo de Aplicaciones en Robótica Educativa</t>
  </si>
  <si>
    <t>Convenio para Ocupar puestos de Pasantía en la Compañía CREDIT REPORT C.A. Buró de Información Crediticia</t>
  </si>
  <si>
    <t>Convenio Específico de Cooperación Interinstitucional entre la Escuela Politécnica Nacional y la Fundación Colegio Americano de Quito</t>
  </si>
  <si>
    <t>Contrato de Prestación de Asistencia Técnica</t>
  </si>
  <si>
    <t>CONVENIO DE COTUTELA INTERNACIONAL DE DOCTORADO</t>
  </si>
  <si>
    <t>Convenio Marco de Cooperación Interuniversitaria entre la Universidad Pierre et Marie Curie (Paris) y la Escuela Politécnica Nacional (Quito)</t>
  </si>
  <si>
    <t>Convenio Especifico de Cooperación entre la Universidad Pierre y Marie Curie y la Escuela Politécnica Nacional</t>
  </si>
  <si>
    <t>CONVENIO MARCO DE COOPERACION ENTRE LA ESCUELA POLITECNICA NACIONAL Y LA UNIVERSIDAD PIERRE-MENDES-FRANCE DE GRENOBLE</t>
  </si>
  <si>
    <t>Convenio de Cooperación Académica entre la Escuela Politécnica Nacional y Healtheditor CIA. LTDA</t>
  </si>
  <si>
    <t>Convenio Específico entre Healtheditor y la Escuela Politécnica Nacional</t>
  </si>
  <si>
    <t>Convenio Específico entre Hall Theditor y la Escuela Politécnica Nacional</t>
  </si>
  <si>
    <t>CONVENIO ESPECIFICO ENTRE HEALTHEDITOR Y LA ESCUELA POLITECNCIA NACIONAL</t>
  </si>
  <si>
    <t>Convenio Marco de Cooperación Interinstitucional entre el Instituto Nacional de Preinversión INP y la Escuela Politécnica Nacional</t>
  </si>
  <si>
    <t>Convenio de Cooperación Académica, Científico-Técnica entre la Escuela Politécnica Nacional, Ecuador y la Universidad Estatal del Sur Oeste de Rusia, Federación de Rusia</t>
  </si>
  <si>
    <t>Contrato de Adhesión para la compra y uso de servicios de transporte aéreo de pasajeros para empresas e instituciones del Sector Público</t>
  </si>
  <si>
    <t>Convenio de Visitas e Intercambios Educativos y Pasantías entre la Escuela Politécnica Nacional y la Unidad Educativa Técnica Experimental Mitad del Mundo</t>
  </si>
  <si>
    <t>CONVENIO DE PASANTÍAS MARCO ENTRE CELEC EP-TRANSELECTRIC Y LA ESCUELA POLITÉCNICA NACIONAL</t>
  </si>
  <si>
    <t>CONVENIO ESPECÍFICO No. 1 AL CONVENIO MARCO DE COOPERACIÓN INTERINSTITUCIONAL CELEBRADO ENTRE LA ESCUELA POLITÉCNICA NACIONAL Y CELEC EP - UNIDAD DE NEGOCIO TERMOPICHINCHA</t>
  </si>
  <si>
    <t>Acta de entrega recepción definitiva del contrato para la elaboración de las variantes sobre el modelo hidráulico adicional de la presa Toachi EPN No. 015-2012, y del contrato complementario de prestación de servicio</t>
  </si>
  <si>
    <t>CONVENIO DE PASANTIAS ENTRE LA ESCUELA POLITECNICA NACIONAL Y LA COMPAÑIA YELLOWPEPPER CIA.LTDA</t>
  </si>
  <si>
    <t>CONVENIO DE COOPERACION INTERISNTITUCIONAL ENTRE LA ESCUELA POLITÉCNICA NACIONAL Y LA COMPAÑIA ICESA S.A</t>
  </si>
  <si>
    <t>CONVENIO MARCO DE COOPERACIÓN ENTRE LA ESUELA POLITECNICA NACIONAL Y LA EMPRESA DEVSUSOFTWARE CIA.LTDA.</t>
  </si>
  <si>
    <t>CONVENIO DE COOPERACIÓN INTERINSTITUCIONAL ENTRE LA ESCUELA POLITECNICA NACIONAL Y AL COMPAÑIA INDUSTRIAS GUAPÁN S.A</t>
  </si>
  <si>
    <t>CONVENIO MARCO DE COOPERACION INSTERINSTITUCIONAL ENTRE LA EPN E ICONTEC INTERNATIONAL S.A</t>
  </si>
  <si>
    <t>CONVENIO DE COLABORACIÓN ENTRE LA ESCUELA POLITÉCNICA NACIONAL Y LA COMPAÑÍA WARTSILA ECUADOR S.A.</t>
  </si>
  <si>
    <t>CONVENIO DE PASANTIAS ENTRE WARTSILA ECUADOR Y LA EPN</t>
  </si>
  <si>
    <t>CONVENIO DE COOPERACION INSTERINSTITUCIONAL ENTRE EL INSTITUTO SUPERIOR ELOY ALFARO Y LA EPN</t>
  </si>
  <si>
    <t>CONVENIO ENTRE LA SOCIEDAD DE LUCHA CONTRA EL CÁNCER SOLCA, NÚCLEO DE QUITO Y LA ESCUELA POLITÉCNICA NACIONAL, PARA PRÁCTICAS PRE PROFESIONALES</t>
  </si>
  <si>
    <t>Convenio específico de cooperación interinstitucional entre la Escuela Politécnica de Quito y el Hospital Oncológico Solón Espinosa Ayala SOLCA- Núcleo de Quito</t>
  </si>
  <si>
    <t>Convenio de cooperación entre el Instituto Geofísico / Departamento de Geofísica de la Escuela Politécnica Nacional y la Cooperativa Tena LTDA.</t>
  </si>
  <si>
    <t>CONTRATO PARA REALIZAR PRUEBAS TÉCNICAS Y ANÁLISIS ESTRUCTURAL A OBRAS DEL PAPES REALIZADAS POR EL ING. WAGNER VELÁSQUEZ PÉREZ, SUSCRITO ENTRE AUTORIDAD PORTUARIA DE ESMERALDAS Y LA EPN</t>
  </si>
  <si>
    <t>CONVENIO DE COOPERACIÓN INTERINSTITUCIONAL ENTRE LA ESCUELA POLITÉCNICA NACIONAL Y UNITEC TÉCNICAS UNIDAS, S. L.</t>
  </si>
  <si>
    <t>Convenio alianza para la cooperación interinstitucional entre la Escuela Politécnica Nacional y General Motors Ómnibus BB</t>
  </si>
  <si>
    <t>Convenio de colaboración académica, científica y cultural entre la Escuela Politécnica Nacional (Ecuador) y la Universidad de Sevilla (España)</t>
  </si>
  <si>
    <t>Convenio de cooperación educativa entre la Escuela Politécnica Nacional de Ecuador e Implemental Systems</t>
  </si>
  <si>
    <t>Convenio específico de cooperación interinstitucional entre la Escuela Politécnica Nacional y la Firma Nexos Talent S.A.</t>
  </si>
  <si>
    <t>CONVENIO MARCO PASANTÍAS ENTRE EL CENTRO INTERNACIONAL DE ESTUDIOS SUPERIORES DE COMUNICACIÓN PARA AMÉRICA LATINA (CIESPAL) Y LA ESCUELA POLITÉCNICA NACIONAL</t>
  </si>
  <si>
    <t>Convenio marco de cooperación interinstitucional entre el CIESPAL y la Escuela Politécnica Nacional</t>
  </si>
  <si>
    <t>Convenio de pasantías entre la Escuela Politécnica Nacional y la Eternit Ecuatoriana S.A.</t>
  </si>
  <si>
    <t>Convenio Marco entre la Universidad Nacional de Cuyo, Mendoza Argentina y la Escuela Politécnica Nacional de Quito Ecuador</t>
  </si>
  <si>
    <t>Convenio de pasantías entre la Escuela Politécnica Nacional y Puntonet</t>
  </si>
  <si>
    <t>Convenio de cooperación interinstitucional entre Instituto Nacional de Economía Popular y Solidaria - IEPS y la Escuela Politécnica Nacional</t>
  </si>
  <si>
    <t>Convenio de Cooperación entre la Universidad de Louisville (University of Louisville) (UofL) y la Escuela Politécnica Nacional (EPN)</t>
  </si>
  <si>
    <t>Convenio de cooperación internacional entre la Escuela Politécnica Nacional y la Universidad de Valladolid</t>
  </si>
  <si>
    <t>Convenio de colaboración entre la Escuela Politécnica Nacional y la Fundación Franco-Ecuatoriana ECUASOL</t>
  </si>
  <si>
    <t>4910010952018</t>
  </si>
  <si>
    <t>CONVENIO ESPECÍFICO DE COOPERACIÓN ENTRE LA PONTIFICIA UNIVERSIDAD CATÓLICA DEL ECUADOR Y LA ESCUELA POLITÉCNICA NACIONAL</t>
  </si>
  <si>
    <t>Convenio Marco entre la Pontificia Universidad Católica del Ecuador y la Escuela Politécnica Nacional</t>
  </si>
  <si>
    <t>Acuerdo de cooperación entre la Escuela Politécnica Nacional y la Empresa Consultora Ecoexcelencia CIA LTDA.</t>
  </si>
  <si>
    <t>Convenio de Pasantía con Pérez Bustamante y Ponce Abogados Cía Ltda.</t>
  </si>
  <si>
    <t>Memorando de entendimiento entre la Escuela Politécnica Nacional, Ecuador y la University of Saskatchewan, Canadá, con el objetivo de promover la cooperación académica entre las Partes</t>
  </si>
  <si>
    <t>Acta complementaria al Convenio Marco de cooperación universitaria firmado entre la Universidad Nacional de San Juan (UNSJ) - Argentina y la Escuela Politécnica Nacional (EPN) - Ecuador</t>
  </si>
  <si>
    <t>4960010832018</t>
  </si>
  <si>
    <t>CONVENIO DE COOPERACIÓN INTERINSTITUCIONAL MINISTERIO DE DESARROLLO URBANO Y VIVIENDA Y LA ESCUELA POLITÉCNICA NACIONAL</t>
  </si>
  <si>
    <t>Convenio de colaboración académica, científica y cultural que celebran de una parte la Escuela Politécnica Nacional, Quito Ecuador, representada por su Rector, Ing. Alfonso Espinosa Ramón, y de otra parte la Universidad Nacional del Sur, Bahía Blanca Argentina, representada por su Rector Dr. Guillermo Hector Capriste</t>
  </si>
  <si>
    <t>Convenio específico de cooperación para estudios de posgrado y movilidad del profesorado entre la Universidad Nacional del Sur, Bahía Blanca Argentina y la Escuela Politécnica Nacional de Quito, Ecuador</t>
  </si>
  <si>
    <t>Convenio de cooperación entre la Escuela Politécnica Nacional y la Universidad Técnica Federico Santa María</t>
  </si>
  <si>
    <t>Convenio de cooperación académica y cultural que celebra por una parte la Escuela Politécnica Nacional que se denominará en adelante EPN, representada por su Rector, Ing. Alfonso Espinosa, y por otra parte los miembros del equipo rectoral de la Universidad de Nuevo México, en nombre del Instituto Latinoamericano e ibérico (UNM), representada por su Presidente, Dr. Robert G. Frank, y por su proboste interino y Vicepresidente Ejecutivo de asuntos académicos Dr. Chaouki T. Abdallah, de acuerdo a las siguientes declaraciones y clausulas:</t>
  </si>
  <si>
    <t>Acuerdo específico de intercambio de estudiantes y personal académico, que celebran por una parte la Escuela Politécnica Nacional en lo sucesivo denominada la EPN, representada por Ing. Alfonso Espinosa Ramón, Rector de la Institución, y por otra parte los miembros del equipo rectoral de la Universidad de Nuevo México, en nombre del Instituto Latinoamericano e ibérico (UNM), representada por su proboste interino y Vicepresidente Ejecutivo de asuntos académicos Dr. Chaouki T. Abdallah</t>
  </si>
  <si>
    <t>Convenio de cooperación entre la Escuela Politécnica Nacional a través del Instituto Geofísico y la Secretaría Nacional de Gestión de Riesgos</t>
  </si>
  <si>
    <t>CONVENIO DE PASANTÍAS Y PRÁCTICAS PRE-PROFESIONALES ENTRE LA ESCUELA POLITÉCNICA NACIONAL Y LA EMPRESA FV. ÁREA ANDINA S.A.</t>
  </si>
  <si>
    <t>Acuerdo entre el Organismo Internacional de Energía Atómica (OIEA) y la Escuela Politécnica Nacionaln relativo a la participación en el proyecto Reactor-Laboratorio por Internet (IRL) en América Latina</t>
  </si>
  <si>
    <t>Convenio marco de cooperación interinstitucional entre Santillana S.A. y la Escuela Politécnica Nacional</t>
  </si>
  <si>
    <t>Convenio de pasantías estudiantiles entre la Escuela Politécnica Nacional y la Compañía Servicio de Aviación Allied Ecuatoriana C.L.</t>
  </si>
  <si>
    <t>Convenio marco de cooperación interinstitucional entre la Escuela Politécnica Nacional y la Cámara de Industrias y Comercio Ecuatoriano-Alemana</t>
  </si>
  <si>
    <t>Convenio Interinstitucional de cooperación educativa entre Municipio de Rumiñahui y la Escuela Politécnica Nacional</t>
  </si>
  <si>
    <t>Convenio de pasantías entre la Escuela Politécnica Nacional y Bayer S.A.</t>
  </si>
  <si>
    <t>Convenio General entre CORBISCORP ECUADOR S.A. y la Escuela Politécnica Nacional</t>
  </si>
  <si>
    <t>Acuerdo de Cooperación entre la Universidad de Coimbra, Portugal, y la Escuela Politécnica Nacional, Ecuador</t>
  </si>
  <si>
    <t>5180010492017</t>
  </si>
  <si>
    <t>CONVENIO ESPECÍFICO PARA EL DESARROLLO DEL PROYECTO CARACTERIZACIÓN TÉRMICA DE MATERIALES Y ELEMENTOS CONSTRUCTIVOS PARA EDIFICACIONES SOSTENIBLES, MEDIANTE IMPLANTACIÓN DE LABORATORIOS</t>
  </si>
  <si>
    <t>Convenio Marco de Cooperación Interinstitucional entre el Instituto Nacional de Eficiencia Energética y Energías Renovables y la Escuela Poltécnica Nacional</t>
  </si>
  <si>
    <t>Creación, diseño, construcción y puesta en funcionamiento de un espectroradiómetro</t>
  </si>
  <si>
    <t>Contratación para cursos de capacitación</t>
  </si>
  <si>
    <t>Convenio Marco de cooperación interinstitucional entre el Cuerpo de Bomberos del Distrito Metropolitano de Quito y la Escuela Politécnica Nacional</t>
  </si>
  <si>
    <t>Convenio marco de cooperación entre la Institución Universitaria Colegio Mayor del Cauca, República de Colombia y Escuela Politécnica Nacional de Ecuador</t>
  </si>
  <si>
    <t>Convenio marco de colaboración académica, científica y cultural entre la Escuela Politécnica Nacional (Ecuador) y la Universidad de Alicante (España)</t>
  </si>
  <si>
    <t>CONVENIO DE COLABORACIÓN ACADÉMICA, CIENTÍFICA Y CULTURAL QUE CELEBRAN DE UNA PARTE LA ESCUELA POLITÉCNICA, QUITO ECUADOR , REPRESENTADA POR SU RECTOR ING. JAIME CALDERÓN Y DE OTRA LA UNIVERSITAT POLITÉCNICA DE VALÉNCIA REPRESENTADA POR SU RECTOR DR. FRANCISCO JOSÉ MORA MAS</t>
  </si>
  <si>
    <t>Convenio específico de cooperación para estudios de Doctorado en Ingeniería Mecánica entre la Universitat Politécnica de Valéncia y la Escuela Politécnica Nacional de Quito</t>
  </si>
  <si>
    <t>Convenio entre la Escuela Politécnica Nacional (EPN) y el Ministerio de Electricidad y Energía Renovable (MEER) dentro del programa de Cooperación técnica del Organismo Internacional de Energía Atómica (OEIA)</t>
  </si>
  <si>
    <t>Memorando de entendimiento entre The Geological Survey of Norway y la Escuela Politécnica Nacional concerniente a la Cooperación en el campo de la Investigación de las Amenazas Geológicas</t>
  </si>
  <si>
    <t>CONVENIO DE COOPERACIÓN INTERINSTITUCIONAL ENTRE LA SECRETARÍA DE EDUCACIÓN SUPERIOR, CIENCIA, TECNOLOGÍA E INNOVACIÓN Y LA ESCUELA POLITÉCNICA NACIONAL, PARA EJECUTAR EL PROCESO DE NIVELACIÓN DE CARRERA CORRESPONDIENTE AL SEGUNDO PERIODO ACADÉMICO DEL AÑO 2048</t>
  </si>
  <si>
    <t>561007952014</t>
  </si>
  <si>
    <t>Convenio de Cooperación Interinstitucional entre Tefcos y la Escuela Politécnica Nacional</t>
  </si>
  <si>
    <t>562007972014</t>
  </si>
  <si>
    <t>CONVENIO DE COLABORACIÓN ENTRE LA ESCUELA POLITÉCNICA NACIONAL Y LA FUNDACIÓN CIBERVOLUNTARIOS</t>
  </si>
  <si>
    <t>563007982014</t>
  </si>
  <si>
    <t>CONVENIO DE COOPERACIÓN INTERINSTITUCIONAL</t>
  </si>
  <si>
    <t>564007992014</t>
  </si>
  <si>
    <t>CONVENIO DE COOPERACIÓN INTER-INSTITUCIONAL PARA MITIGAR EL IMPACTO DE LAS ERUPCIONES VOLCÁNICAS Y NUBES DE CENIZA VOLCÁNICAS</t>
  </si>
  <si>
    <t>565008052014</t>
  </si>
  <si>
    <t>CONVENIO MARCO DE PASANTÍAS ENTRE EL SERCOP Y LA ESCUELA POLITÉCNICA NACIONAL</t>
  </si>
  <si>
    <t>565009442016</t>
  </si>
  <si>
    <t>CONVENIO MARCO DE PASANTIAS ENTRE EL SERCOP Y LA ESCUELA POLITÉCNICA NACIONAL.</t>
  </si>
  <si>
    <t>566008042014</t>
  </si>
  <si>
    <t>CONVENIO DE PASANTÍAS ENTRE LA ESCUELA POLITÉCNICA NACIONAL Y THOUGHTWORKS</t>
  </si>
  <si>
    <t>567008082014</t>
  </si>
  <si>
    <t>CONTRATO ENTRE LA ESCUELA POLITÉCNICA NACIONAL Y LA EMPRESA PLAN AUTOMOTOR ECUATORIANO S.A. "PLANAUTOMOTOR</t>
  </si>
  <si>
    <t>568008102014</t>
  </si>
  <si>
    <t>CONVENIO MARCO ENTRE LA ESCUELA POLITÉCNICA NACIONAL-EPN Y EL COLEGIO DE INGENIEROS ELÉCTRICOS Y ELECTRÓNICOS DE PICHINCHA CIEEPI</t>
  </si>
  <si>
    <t>569008122014</t>
  </si>
  <si>
    <t>CONVENIO DE COOPERACIÓN MARCO INTERINSTITUCIONAL ENTRE LA ESCUELA POLITÉCNICA NACIONAL Y LA EMPRESA ELECTRICA PROVINCIAL DE GALÁPAGOS ELECGÁLAPAGOS S.A</t>
  </si>
  <si>
    <t>570008132014</t>
  </si>
  <si>
    <t>CONVENIO MARCO DE COOPERACIÓN INTERINSTITUCIONAL ENTRE LA ESCUELA POLITÉCNICA NACIONAL Y MULTIVERSIDAD MUNDO REAL EDGAR MORIN</t>
  </si>
  <si>
    <t>571008142014</t>
  </si>
  <si>
    <t>CONVENIO MARCO DE COLABORACIÓN ENTRE LA ESCUELA POLITÉCNICA NACIONAL Y MINICONS CIA.LTDA</t>
  </si>
  <si>
    <t>572008152014</t>
  </si>
  <si>
    <t>573008172014</t>
  </si>
  <si>
    <t>CONVENIO NINTERINSTITUCIONAL DE COOPERACIÓN PARA LAS XXV Y JORNADAS DE INGENIERÍA ELÉCTRICA Y ELECTRÓNICA SUSCRITO ENTRE LA ESCUELA POLITÉCNICA NACIONAL E HIDROEQUINOCCIO EP</t>
  </si>
  <si>
    <t>5740010322017</t>
  </si>
  <si>
    <t>CONVENIO ESPECÍFICO N°3 PARA LA EJECUCIÓN CONJUNTA DE CURSOS PRESENCIALES ENTRE LA ESCUELA POLITÉCNICA NACIONAL Y LA ASOCIACIÓN RED PARA LA INFANCIA Y LA FAMILIA.</t>
  </si>
  <si>
    <t>5740010432017</t>
  </si>
  <si>
    <t>CONVENIO ESPECÍFICO PARA LA EJECUCIÓN DE CURSOS VIRTUALES DEL PROGRAMA DE CONSEJEROS FAMILIARES ENTRE LA ESCUELA POLITÉCNICA NACIONAL Y LA ASOCIACIÓN RED PARA LA INFANCIA Y LA FAMILIA.</t>
  </si>
  <si>
    <t>5740010672017</t>
  </si>
  <si>
    <t>CONVENIO ESPECÍFICO No. 3 PARA LA EJECUCIÓN CONJUNTA DE CURSOS PRESENCIALES ENTRE LA ESCUELA POLITÉCNICA NACIONAL Y LA RED PARA LA INFANCIA Y LA FAMILIA</t>
  </si>
  <si>
    <t>5740010692018</t>
  </si>
  <si>
    <t>CONVENIO ESPECÍFICO N°4 PARA LA EJECUCIÓN CONJUNTA DE CURSOS PRESENCIALES ENTRE LA ESCUELA POLITÉCNICA NACIONAL Y LA ASOCIACIÓN DE RED PARA LA INFANCIA Y LA FAMILIA.</t>
  </si>
  <si>
    <t>5740012018</t>
  </si>
  <si>
    <t>CONVENIO ESPECÍFICO PARA LA EJECUCIÓN CONJUNTA DEL CURSO "ESTRATEGIAS DE PREVENCIÓN DEL BURN OUT" ENTRE LA ESCUELA POLITÉCNICA NACIONAL Y LA ASOCIACIÓN RED PARA LA INFANCIA Y LA FAMILIA</t>
  </si>
  <si>
    <t>574008192014</t>
  </si>
  <si>
    <t>CONVENIO ESPECÍFICO PARA EL DISEÑO Y EJECUCIÓN DE CURSOS VIRTUALES DEL PROGRAMA DE CONSEJEROS FAMILIARES ENTRE LA ASOCIACIÓN RED PARA LA INFANCIA Y LA FAMILIA</t>
  </si>
  <si>
    <t>574008202014</t>
  </si>
  <si>
    <t>ADDENDUM N°1 AL CONVENIO ESPECÍFICO PARA EL DISEÑO Y EJECUCIÓN CONJUNTA DE PROGRAMAS DE FORMACIÓN CONTINUA PRESENCIAL ENTRE LA ESCUELA POLTÉCNICA NACIONAL Y LA ASOCIACIÓN RED PARA LA INFANCIA Y LA FAMILIA</t>
  </si>
  <si>
    <t>574008292014</t>
  </si>
  <si>
    <t>CONVENIO ESPECÍFICO PARA EL DISEÑO Y EJECUCIÓN DE CURSOS VIRTUALES DEL PROGRAMA DE FACILITADORES PARA LA PREVENCIÓN DE RIESGOS PSICOSOCIALES</t>
  </si>
  <si>
    <t>574008342014</t>
  </si>
  <si>
    <t>CONVENIO MARCO DE COOPERACIÓN INTERINSTITUCIONAL ENTRE LA ESCUELA POLITÉCNICA NACIONAL Y LA ASOCIACIÓN RED PARA LA INFANCIA Y LA FAMILIA</t>
  </si>
  <si>
    <t>574008672015</t>
  </si>
  <si>
    <t>CONVENIO ESPECÍFICO PARA LA EJECUCIÓN DE CURSOS VIRTUALES DEL PROGRAMA DE CONSEJEROS FAMILIARES ENTRE LA ESCUELA POLITÉCNICA NACIONAL Y LA ASOCIACIÓN RED PARA LA INFANCIA Y LA FAMILIA 2015</t>
  </si>
  <si>
    <t>574008682015</t>
  </si>
  <si>
    <t>CONVENIO ESPECÍFICO PARA LA EJECUCIÓN CONJUNTA DE CURSOS PRESENCIALES ENTRE LA ESCUELA POLITÉCNICA NACIONAL Y LA ASOCIACIÓN RED PARA LA INFANCIA Y FAMILIA</t>
  </si>
  <si>
    <t>574008812015</t>
  </si>
  <si>
    <t>CONVENIO ESPECÍFICO PARA LA CAPACITACIÓN EN EL MANEJO DE PLATAFORMA MOODLE DIRIGIDA A LOS TUTORES VIRTUALES PARA LOS CURSOS DE PROGRAMA DE CONSEJEROS FAMILIARES Y EL PROGRAMA DE FORMACIÓN DE FACILITADORES PARA LA PREVENCIÓN DE RIESGOS PSICOSOCIALES ENTRE LA ESCUELA POLITÉCNICA NACIONAL Y LA ASOCIACIÓN RED PARA LA INFANCIA Y LA FAMILIA 2015</t>
  </si>
  <si>
    <t>574009762016</t>
  </si>
  <si>
    <t>CONVENIO ESPECÍFICO PARA LA EJECICIÓN CONJUNTA DE CURSOS PERSECUCIONES ENTRE LA ESCUELA POLITÉCNICA NACIONAL Y LA ASOCIACIÓN RED PARA LA INFANCIA Y FAMILIA</t>
  </si>
  <si>
    <t>574009802016</t>
  </si>
  <si>
    <t>CONVENIO ESPECÍFICO PARA EL DISEÑO Y EJECUCIÓN DE CURSOS VIRTUALES DEL PROGRAMA DE FACILITADORES PARA PREVENCION DE RIESGOS PSICOSOCIALES</t>
  </si>
  <si>
    <t>574009952016</t>
  </si>
  <si>
    <t>CONVENIO ESPECÍFICO PARA LA EJECUCIÓN DE CURSOS VIRTUALES DEL PROGRAMA CONSEJEROS FAMILIARES ENTRE LA ESCUELA POLITÉCNICA NACIONAL Y LA ASOCIACIÓN RED PARA LA INFANCIA Y LA FAMILIA</t>
  </si>
  <si>
    <t>575008212014</t>
  </si>
  <si>
    <t>CONVENIO MARCO DE COOPERACIÓN ACADÉMICA ENTRE LA ESCUELA POLITÉCNICA NACIONAL Y LA COMPAÑÍA INSURANCE TRAINING CENTER CAPACITACIÓN S.A.</t>
  </si>
  <si>
    <t>575008222014</t>
  </si>
  <si>
    <t>CONVENIO ESPECÍFICO PARA EL DISEÑO Y EJECUCIÓN DEL PROGRAMA DE ESPECIALIZACIÓN EN SEGUROS ENTRE LA ESCUELA POLITÉCNICA NACIONAL Y LA COMPAÑÍA INSURANCE TRAINING CENTER CAPACITACIÓN S.A.</t>
  </si>
  <si>
    <t>575008652015</t>
  </si>
  <si>
    <t>CONVENIO ESPECÍFICO LA EJECUCIÓN DEL PROGRAMA DE ESPECIALIZACIÓN EN SEGUROS ENTRE LA ESCUELA POLITÉCNICA NACIONAL Y LA COMPAÑÍA INSURANCE TRAINING CENTER CAPACITACIÓN S.A. 2015</t>
  </si>
  <si>
    <t>575008802015</t>
  </si>
  <si>
    <t>CONVENIO ESPECÍFICO PARA LA EJECUCIÓN DEL PROGRAMA DE ESPECIALIZACIÓN EN SEGUROS ENTRE LA ESCUELA POLITÉCNICA NACIONAL Y LA COMPAÑÍA INSURANCE TRAINING CENTER CAPACITACIÓN S.A. 2015 TERCERA PROMOCIÓN</t>
  </si>
  <si>
    <t>575009022015</t>
  </si>
  <si>
    <t>CONVENIO ESPECÍFICO PARA LA EJECUCIÓN DEL PROGRAMA DE ESPECIALIZACIÓN EN SEGUROS ENTRE LA ESCUELA POLITÉCNICA NACIONAL Y LA COMPAÑÍA INSURANCE TRAINING CENTER CAPACITACIÓN S.A. 2015 - CUARTA PROMOCIÓN</t>
  </si>
  <si>
    <t>576008252014</t>
  </si>
  <si>
    <t>CONVENIO DE PASANTÍAS ENTRE LA UNIVERSIDAD ESCUELA POLITÉCNICA NACIONAL Y LA COMPAÑÍA TENARIS ECUADOR S.A</t>
  </si>
  <si>
    <t>577008262014</t>
  </si>
  <si>
    <t>CONVENIO MARCO DE COLABORACIÓN ENTRE LA UNIVERSIDAD CARLOS III DE MADRID(ESPAÑA) Y LA ESCUELA POLITÉCNICA NACIONAL (ECUADOR)</t>
  </si>
  <si>
    <t>578008272014</t>
  </si>
  <si>
    <t>CONVENIO ENTRE LA UNIVERSITAT AUTÓNOMA DE BARCELONA Y LA ESCUELA POLITÉCNICA NACIONAL</t>
  </si>
  <si>
    <t>579008312014</t>
  </si>
  <si>
    <t>AGREEMENT BETWEEN THE SCUOLA INTERNAZIONALE SUPERIORE DI STUDI AVANZATI (SISSA), TRISTE, ITALY AND ESCUELA POLITÉCNICA NACIONAL</t>
  </si>
  <si>
    <t>5800010372017</t>
  </si>
  <si>
    <t>PROTOCOLO DE INTENCOES ENTRE EPN E UFRJ</t>
  </si>
  <si>
    <t>580008322014</t>
  </si>
  <si>
    <t>ACUERDO DE INTENCIONES ENTRE LA UNIVERSIDADE FEDERAL DO RIO GRANDE DO SUL Y LA ESCUELA POLITÉCNICA NACIONAL</t>
  </si>
  <si>
    <t>581008332014</t>
  </si>
  <si>
    <t>CONVENIO MARCO DE PASANTÍAS ENTRE LA ESCUELA POLITÉCNICA NACIONAL Y SECRETARÍA GENERAL DE LA PRESIDENCIA DE LA REPÚBLICA</t>
  </si>
  <si>
    <t>583008352014</t>
  </si>
  <si>
    <t>CONVENIO MARCO INTERINSTITUCIONAL ENTRE LA ESCUELA POLITÉCNICA NACIONAL Y EL INSTITUTO NACIONAL DE EVALUACIÓN EDUCATIVA</t>
  </si>
  <si>
    <t>584008372014</t>
  </si>
  <si>
    <t>CONVENIO ESPECÍFICO DE COOPERACIÓN INTERINSTITUCIONAL ENTRE LA SUPERINTENDENCIA DE LA INFORMACIÓN Y COMUNICACIÓN, Y LA ESCUELA POLITÉCNICA NACIONAL</t>
  </si>
  <si>
    <t>585008492015</t>
  </si>
  <si>
    <t>Acuerdo de colaboración entre el Programa de Canje de Deuda Ecuador-España y la Escuela Politécnica Nacional como entidad ejecutora para el proyecto "Segunda fase del fortalecimiento del Instituto Geofísico, ampliación y modernización del Servicio Nacional de Sismología y Vulcanología (SNVS)"</t>
  </si>
  <si>
    <t>587008392014</t>
  </si>
  <si>
    <t>CONVENIO MARCO INTERINSTITUCIONAL ESCUELA POLITÉCNICA NACIONAL Y PLASTIC-OIL COMPAÑÍA LIMITADA</t>
  </si>
  <si>
    <t>588009222015</t>
  </si>
  <si>
    <t>Convenio marco de colaboración científico-técnica entre el Instituto nacional de investigación en salud pública (INSPI) y la escuela politécnica nacional</t>
  </si>
  <si>
    <t>589008402014</t>
  </si>
  <si>
    <t>CONVENIO DE PASANTÍAS ENTRE LA ESCUELA POLITÉCNICA NACIONAL Y LA COMPAÑÍA TECPECUADOR S.A.</t>
  </si>
  <si>
    <t>5900010922018</t>
  </si>
  <si>
    <t>CONVENIO DE COOPERACIÓN ENTRE LA EMPRESA PÚBLICA DE ADMINISTRACIÓN Y GESTIÓN DE SERVICIOS Y PRODUCTOS DE PROYECTOS DE INVESTIGACIÓN DE LA ESCUELA POLITÉCNICA NACIONAL EPN - TECH EP Y LA ESCUELA POLITÉCNICA NACIONAL - EPN</t>
  </si>
  <si>
    <t>590008452014</t>
  </si>
  <si>
    <t>CONVENIO MARCO DE COOPERACIÓN INTERINSTITUCIONAL ENTRE LA ESCUELA POLITÉCNICA NACIONAL EPN Y LA EMPRESA PÚBLICA DE ADMINISTRACIÓN Y GESTIÓN DE SERVICIOS Y PRODUCTOS DE PROYECTOS DE INVESTIGACIÓN DE LA ESCUELA POLITÉCNICA NACIONAL EPN TECH EP</t>
  </si>
  <si>
    <t>590009682016</t>
  </si>
  <si>
    <t>CONVENIO ESPECÍFICO ENTRE LA EPN-TECH EP Y LA ESCUELA POLITÉCNICA NACIONAL</t>
  </si>
  <si>
    <t>591008432014</t>
  </si>
  <si>
    <t>EXCHANGE AGREEMENT</t>
  </si>
  <si>
    <t>592008462014</t>
  </si>
  <si>
    <t>CONVENIO MARCO DE COOPERACIÓN No. 018 DE 2014 ENTRE EL SERVICIO GEOLÓGICO COLOMBIANO Y LA ESCUELA POLITÉCNICA NACIONAL DEL ECUADOR-INSTITUTO GEOFÍSICO</t>
  </si>
  <si>
    <t>593008442014</t>
  </si>
  <si>
    <t>CONVENIO DE COOPERACIÓN ENTRE LA ESCUELA POLITÉCNICA NACIONAL Y LA UNIVERSIDAD NACIONAL DE CHIMBORAZO</t>
  </si>
  <si>
    <t>594008482014</t>
  </si>
  <si>
    <t>CONVENIO DE COOPERACIÓN ENTRE LA ESCUELA POLITÉCNICA NACIONAL Y EL CIMA-CENTRE FOR MARINE AND ENVIRONMENTAL RESEARCH</t>
  </si>
  <si>
    <t>596008582015</t>
  </si>
  <si>
    <t>CONVENIO PARA LA REALIZACIÓN DE PRÁCTICAS Y PASANTÍAS</t>
  </si>
  <si>
    <t>597008602015</t>
  </si>
  <si>
    <t>CONVENIO DE COOPERACIÓN ENTRE LA ESCUELA POLITÉCNICA NACIONAL (ECUADOR) Y LA UNIVERSITAT DE BARCELONA (ESPAÑA)</t>
  </si>
  <si>
    <t>598008612015</t>
  </si>
  <si>
    <t>CONVENIO MARCO DE COOPERACIÓN ACADÉMICA ENTRE LA ESCUELA POLITÉCNICA NACIONAL E INTELLIGENT BUSINESS SERVICIOS INTEGRALES DE MARKETING Y CAPACITACIÓN CÍA. LTDA</t>
  </si>
  <si>
    <t>598008792015</t>
  </si>
  <si>
    <t>CONVENIO ESPECÍFICO PARA EL DISEÑO Y EJECUCIÓN DE CURSOS EN EL ÁREA DE COMPRAS PUBLICAS - EN MODALIDAD VIRTUAL O B - LEARNING ENTRE LA ESCUELA POLITÉCNICA NACIONAL E INTELLIGENT BUSINESS SERVICIOS INTEGRALES DE MARKETING Y CAPACITACIÓN CÍA. LTDA. 2015</t>
  </si>
  <si>
    <t>598009652016</t>
  </si>
  <si>
    <t>ACUERDO ESPECÍFICO N° 2 AL CONVENIO MARCO DE COOPERACIÓN ACADÉMICA ENTRE LA ESCUELA POLITÉCNICA NACIONAL Y LA EMPRESA INTELLIGENTE BUSINESS SERVICIOS INTEGRALES DE MARKETING Y CAPACITACIÓN CIA. LTDA.</t>
  </si>
  <si>
    <t>600008622015</t>
  </si>
  <si>
    <t>CONVENIO ACADÉMICO ENTRE LA UNIVERSIDAD AJOU, COREA Y LA ESCUELA POLITÉCNICA NACIONAL, ECUADOR</t>
  </si>
  <si>
    <t>601008632015</t>
  </si>
  <si>
    <t>CONVENIO DE COOPERACIÓN TÉCNICA INTERNACIONAL ENTRE LA ESCUELA POLITÉCNICA NACIONAL Y WORLDTEACH, INC.,CON BASE EN CAMBRIDGE, MASSACHUSSETS, EEUU PARA CAPACITACIÓN EN EL IDIOMA INGLES</t>
  </si>
  <si>
    <t>602008662015</t>
  </si>
  <si>
    <t>CONVENIO DE COOPERACIÓN ENTRE LA ESCUELA POLITÉCNICA NACIONAL Y LA ASOCIACIÓN POR LA PAZ Y EL DESARROLLO</t>
  </si>
  <si>
    <t>603008732015</t>
  </si>
  <si>
    <t>CONVENIO DE COOPERACIÓN INSTITUCIONAL ENTRE LA ESCUELA POLITÉCNICA NACIONAL Y EL INSTITUTO SUPERIOR TECNOLÓGICO "CRUZ ROJA ECUATORIANA"</t>
  </si>
  <si>
    <t>604008762015</t>
  </si>
  <si>
    <t>CONVENIO DE PROYECTO DE TITULACIÓN ENTRE LA RED TRANSACCIONAL COOPERATIVAS S.A. Y LA ESCUELA POLITÉCNICA NACIONAL</t>
  </si>
  <si>
    <t>605008772015</t>
  </si>
  <si>
    <t>CONVENIO MARCO DE COOPERACIÓN ACADÉMICA ENTRE LA UNIVERSIDAD NACIONAL DE SAN MARTÍN Y LA ESCUELA POLITÉCNICA NACIONAL</t>
  </si>
  <si>
    <t>606008842015</t>
  </si>
  <si>
    <t>CONVENIO ESPECÍFICO ENTRE LA UNIVERSIDAD POLITÉCNICA DE VALENCIA (ESPAÑA) Y LA ESCUELA POLITÉCNICA NACIONAL (ECUADOR) PARA LA REALIZACIÓN DE CURSOS DE FORMACIÓN ESPECÍFICA.</t>
  </si>
  <si>
    <t>606008852015</t>
  </si>
  <si>
    <t>606008862015</t>
  </si>
  <si>
    <t>606008872015</t>
  </si>
  <si>
    <t>606008882015</t>
  </si>
  <si>
    <t>606008892015</t>
  </si>
  <si>
    <t>606008902015</t>
  </si>
  <si>
    <t>6070010112016</t>
  </si>
  <si>
    <t>ACUERDO DE FINANCIACIÓN EN PEQUEÑA ESCALA</t>
  </si>
  <si>
    <t>607008912015</t>
  </si>
  <si>
    <t>EL PROGRAMA DE LAS NACIONES UNIDAS PARA EL MEDIO AMBIENTE ( EN ADELANTE DENOMINADA "PNUMA"), ORGANIZACIÓN INTERNACIONAL INTEGUBERNAMENTAL CREADA POR LA ASAMBLEA GENERAL DE LAS NACIONES UNIDAS REPRESENTADA POR SU DIVISIÓN DE TECNOLOGÍA, INDUSTRIA Y ECONOMÍA (DTIE) Y CON OFICINAS EN CHEMIN DES ANEMONES 11-13, 1219 CHATELAINE, GINEBRA, SUIZA. Y: LA ESCUELA POLITÉCNICA NACIONAL (EN ADELANTE "EPN"), ORGANIZACIÓN ESTATAL DE EDUCACIÓN SUPERIOR UNIVERSITARIA REPRESENTADA POR SU MÁXIMA AUTORIDAD, EL ING. JAIME CALDERÓN, RECTOR, Y CON OFICINAS UBICADAS EN LA CALLE LADRÓN DE GUEVARA E 11-253, QUITO 170517, ECUADOR.</t>
  </si>
  <si>
    <t>607008922015</t>
  </si>
  <si>
    <t>EL PROGRAMA DE LAS NACIONES UNIDAS PARA EL MEDIO AMBIENTE ( EN ADELANTE DENOMINADA "PNUMA"), ORGANIZACIÓN INTERNACIONAL INTEGUBERNAMENTAL CREADA POR LA ASAMBLEA GENERAL DE LAS NACIONES UNIDAS REPRESENTADA POR SU DIVISIÓN DE TECNOLOGÍA, INDUSTRIA Y ECONOMÍA (DTIE) Y CON OFICINAS EN CHEMIN DES ANEMONES 11-13, 1219 CHATELAINE, GINEBRA, SUIZA. Y: LA ESCUELA POLITÉCNICA NACIONAL (EN ADELANTE "EPN"), ORGANIZACIÓN ESTATAL DE EDUCACIÓN SUPERIOR UNIVERSITARIA REPRESENTADA POR SU MÁXIMA AUTORIDAD, EL ING. JAIME CALDERÓN, RECTOR, Y CON OFICINAS UBICADAS EN LA CALLE LADRÓN DE GUEVARA E 11-253, QUITO 170517, ECUADOR. PRESUPUESTO Y PLAN DE IMPLEMENTACIÓN</t>
  </si>
  <si>
    <t>608008942015</t>
  </si>
  <si>
    <t>CONVENIO DE COOPERACIÓN PARA LA EJECUCIÓN DE LA MAESTRÍA EN BIOCIENCIAS APLICADAS CON MENCIÓN EN BIODESCUBRIMIENTO Y DE LA MAESTRÍA EN CIENCIAS DE LA INGENIERÍA PARA LA GESTIÓN DE LOS RECURSOS HÍDRICOS, EN EL MARCO DEL PROGRAMA VLIR NETWORK ECUADOR</t>
  </si>
  <si>
    <t>6090012019</t>
  </si>
  <si>
    <t>CONVENIO DE COOPERACIÓN INTERINSTITUCIONAL ENTRE EL SERVICIO DE RENTAS INTERNAS Y LA ESCUELA POLITÉCNICA NACIONAL</t>
  </si>
  <si>
    <t>609008962015</t>
  </si>
  <si>
    <t>CONVENIO MARCO DE PASANTÍAS ENTRE EL SERVICIOS DE RENTAS INTERNAS Y LA ESCUELA POLITÉCNICA NACIONAL</t>
  </si>
  <si>
    <t>609009882016</t>
  </si>
  <si>
    <t>6100012018</t>
  </si>
  <si>
    <t>CONVENIO DE INTERCAMBIO DE ASISTENTES DE IDIOMA ENTRE LA EMBAJADA DE FRANCIA EN ECUADOR Y LA ESCUELA POLITÉCNICA NACIONAL</t>
  </si>
  <si>
    <t>610008972015</t>
  </si>
  <si>
    <t>CONVENIO DE COOPERACIÓN ENTRE LA ESCUELA POLITÉCNICA NACIONAL Y LA EMBAJADA DE FRANCIA EN ECUADOR</t>
  </si>
  <si>
    <t>611008982015</t>
  </si>
  <si>
    <t>CONVENIO MARCO PASANTÍA ENTRE LA ESCUELA POLITÉCNICA NACIONAL Y EL AMERICAN JUNIOR COLLEGE</t>
  </si>
  <si>
    <t>612008992015</t>
  </si>
  <si>
    <t>CONVENIO MARCO GENERAL DE COLABORACIÓN EN INSTRUMENTACIÓN ASTRONÓMICA.</t>
  </si>
  <si>
    <t>613009002015</t>
  </si>
  <si>
    <t>CONVENIO DE PASANTIAS ENTRE LA ESCUELA POLITÉCNICA NACIONAL Y LA EMPRESA PROVEEDOR DE TECNOLOGÍA S.A</t>
  </si>
  <si>
    <t>613009102015</t>
  </si>
  <si>
    <t>614009012015</t>
  </si>
  <si>
    <t>MEMORANDO DE ENTENDIMIENTO (MOU) UNIVERSIDAD DEL ESTADO DE WASHINGTON, PULLMAN, WA, EE.UU. ESCUELA POLITÉCNICA NACIONAL, QUITO, ECUADOR</t>
  </si>
  <si>
    <t>6150012019</t>
  </si>
  <si>
    <t>CONVENIO ENTRE LA ESCUELA POLITÉCNICA NACIONAL Y EL INSTITUTO TECNOLÓGICO SUPERIOR VIDA NUEVA</t>
  </si>
  <si>
    <t>615009052015</t>
  </si>
  <si>
    <t>CONVENIO MARCO PASANTÍA ENTRE LA ESCUELA POLITÉCNICA NACIONAL Y EL INSTITUTO TECNOLÓGICO SUPERIOR VIDA NUEVA</t>
  </si>
  <si>
    <t>616009082015</t>
  </si>
  <si>
    <t>CONVENIO DE ENTENDIMIENTO LA ESCUELA POLITÉCNICA NACIONAL UBICADA EN QUITO, PICHINCHA, ECUADOR Y THE GOVERNORS OF THE UNIVERSITY OF ALBERTA ALBERTA UBICADA EN EDMONTON, ALBERTA, CANADÁ ("UAlberta")</t>
  </si>
  <si>
    <t>617009092015</t>
  </si>
  <si>
    <t>CONVENIO MARCO DE COOPERACIÓN INTERINSTITUCIONAL ENTRE LA EMPRESA PÚBLICA ESTRATÉGICA HIDROELÉCTRICA COCA CODO SINCLAIR , COCASINCLAIR EP, Y LA ESCUELA POLITÉCNICA NACIONAL.</t>
  </si>
  <si>
    <t>618009122015</t>
  </si>
  <si>
    <t>CONVENIO MARCO DE COOPERACIÓN ACADÉMICA ENTRE LA ESCUELA POLITÉCNICA NACIONAL Y LA UNIVERSIDAD CATÓLICA DE CUENCA</t>
  </si>
  <si>
    <t>619009132015</t>
  </si>
  <si>
    <t>STUDENT MOBILITY AGREEMENT SWINBURNE UNIVERSITY OF TECHNOLOGY ("SWINBURNE") AND ESCUELA POLITÉCNICA NACIONAL ("EPN")</t>
  </si>
  <si>
    <t>620009152015</t>
  </si>
  <si>
    <t>KUMOH NATIONAL INSTITUTE OF TECHNOLOGY, GUMI, KOREA ("KIT") AND ESCUELA POLITÉCNICA NACIONAL, QUITO, ECUADOR, ("EPN") EACH DESIRE TO PROMOTE INTERNATIONAL EDUCATION WITHIN THEIR RESPECTIVE STUDENT BODIES; AND WHEREAS, KIT AND EPN (THE "INSTITUTIONS") DESIRE TO ENTER INTO AN ACADEMIC EXCHANGE AGREEMENT (THE "AGREEMENT") WHEREBY THE TWO INSTITUTIONS WILL EXCHANGE STUDENTS AS PART OF A STUDENT AXCHANGE PROGRAM (THE "EXCHANGE PROGRAM")</t>
  </si>
  <si>
    <t>621009162015</t>
  </si>
  <si>
    <t>CONVENIO DE PASANTÍAS ENTRE GRUPOFARMA DEL ECUADOR S.A. Y LA ESCUELA POLITÉCNICA NACIONAL</t>
  </si>
  <si>
    <t>622009172015</t>
  </si>
  <si>
    <t>MEMORANDUM OF UNDERSTANDING BETWEEN THE UNIVERSITY OF THE WES INDIES AND ESCUELA POLITÉCNICA NACIONAL</t>
  </si>
  <si>
    <t>623009182015</t>
  </si>
  <si>
    <t>MEMORANDUM OF UNDERSTANDING BETWEEN DE MONTFORT UNIVERSITY LEICESTER, UK AND ESCUELA POLITÉCNICA NACIONAL QUITO, ECUADOR</t>
  </si>
  <si>
    <t>624009202015</t>
  </si>
  <si>
    <t>CONVENIO MARCO DE COOPERACIÓN INTERINSTITUCIONAL ENTRE EL MINISTERIO COORDINADOR DE CONOCIMIENTO Y TALENTO HUMANO MCCTH, Y LA ESCUELA POLITÉCNICA NACIONAL - EPN.</t>
  </si>
  <si>
    <t>625009212015</t>
  </si>
  <si>
    <t>CONVENIO DE COOPERACIÓN INSTITUCIONAL PARA LA TRANSFERENCIA DE CONOCIMIENTO EN MATERIA DE DISCAPACIDADES, ENTRE LA ESCUELA POLITÉCNICA NACIONAL Y EL MINISTERIO DE INCLUSIÓN ECONÓMICA SOCIAL</t>
  </si>
  <si>
    <t>625009632016</t>
  </si>
  <si>
    <t>627009252015</t>
  </si>
  <si>
    <t>Convenio de pasantÍas entre La Escuela Politécnica Nacional y la compañía AKROS</t>
  </si>
  <si>
    <t>628009262015</t>
  </si>
  <si>
    <t>CONVENIO MARCO DE COOPERACIÓN INTERINSTITUCIONAL ENTRE LA SECRETARÍA DE HIDROCARBUROS, LA ESCUELA POLITÉCNICA NACIONAL Y LA EMPRESA PÚBLICA DE LA ESCUELA POLITÉCNICA NACIONAL</t>
  </si>
  <si>
    <t>629009312016</t>
  </si>
  <si>
    <t>CONVENIO MARCO DE COOPERACIÓN INTERNACIONAL E-TECH Y LA ESCUELA POLITÉCNICA, EPN</t>
  </si>
  <si>
    <t>630009322016</t>
  </si>
  <si>
    <t>CONVENIO MARCO DE COOPERACIÓN TÉCNICA Y CIENTÍFICA ENTRE LA ESCUELA POLITÉCNICA NACIONAL Y EL GOBIERNO AUTÓNOMO DESETRALIZADO MUNICIPAL DEL CANTÓN SAN PEDRO DE PELILEO.</t>
  </si>
  <si>
    <t>631009372016</t>
  </si>
  <si>
    <t>CONVENIO MARCO DE COOPERACIÓN INTERINSTITUCIONAL ENTRE LA ESCUELA POLITÉCNICA NACIONAL Y EL INSTITUTO TÉCNICO DEL PETRÓLEO</t>
  </si>
  <si>
    <t>632009382016</t>
  </si>
  <si>
    <t>CONVENIO MARCO E COOPERACIÓN INTERINSTITUCIONAL ENTRE EL GOBIERNO AUTONOMO DESCENTRALIZADO MUNICIPAL DE SIGCHOS Y LA ESCUELA POLITÉCNICA NACIONAL</t>
  </si>
  <si>
    <t>633009432016</t>
  </si>
  <si>
    <t>CONVENIO INTERINSTITUCIONAL ENTRE LA ESCUELA POLITÉCNICA NACIONAL Y NET IO SERVICIOS S.A.</t>
  </si>
  <si>
    <t>634009452016</t>
  </si>
  <si>
    <t>ACUERDO DE COMPROMISO ENTRE LA ESCUELA POLITÉCNICA NACIONAL Y LA RADIO QUÁNTICA.</t>
  </si>
  <si>
    <t>635009502016</t>
  </si>
  <si>
    <t>ACUERDO DE ENTENDIMIENTO PARA LA COLABORACIÓN E INTERCAMBIO DE DATOS ENTRE EL CONSORCIO IRIS Y LA ESCUELA POLITÉCNICA NACIONAL</t>
  </si>
  <si>
    <t>636009522016</t>
  </si>
  <si>
    <t>LIITTER OF INTENT BETWEEN THE ESCUELA POLITÉCNICA NACIONAL AND THE INSTITUTE OF SYSTEMS ENGINEERING AT LEIBNIZ UNIVERSITY OF HANNOVER</t>
  </si>
  <si>
    <t>6370012020</t>
  </si>
  <si>
    <t>CONVENIO DE COOPERACIÓN TÉCNICA Y CEINTÍFICA ENTRE LA ESCUELA POLITÉCNICA NACIONAL Y EL GOBIERNO AUTÓNOMO DESCENTRALIZADO MUNICIPAL DE SANTA ANA DE COTACACHI</t>
  </si>
  <si>
    <t>637009532016</t>
  </si>
  <si>
    <t>CONVENIO DE COOPERACIÓN TÉCNICA Y CIENTÍFICA ENTRE LA ESCUELA POLITÉCNICA NACIONAL Y EL GOBIERNO AUTÓNOMO DESCENTRALIZADO MUNICIPAL DE SANTA ANA COTACACHI</t>
  </si>
  <si>
    <t>638009542016</t>
  </si>
  <si>
    <t>CONVENIO DE APOYO INTERINSTITUCIONAL OBSERVATORIO ASTRONÓMICO DE QUITO - ECUADOR TERRA INCOGNITA</t>
  </si>
  <si>
    <t>639009552016</t>
  </si>
  <si>
    <t>CONVENIO DE PASANTÍAS ENTRE LA ESCUELA POLITÉCNICA NACIONAL Y LA COMPAÑÍA UCIRCUITS CIA. LTDA.</t>
  </si>
  <si>
    <t>640009562016</t>
  </si>
  <si>
    <t>CONVENIO DE PASANTÍAS ENTRE LA ESCUELA POLITÉCNICA NACIONAL Y LA COMPAÑÍA GVA CIA.LTDA</t>
  </si>
  <si>
    <t>641009642016</t>
  </si>
  <si>
    <t>CONVENIO DE COLABORACIÓN ACADÉMICA CIMAV / EPN</t>
  </si>
  <si>
    <t>6420012019</t>
  </si>
  <si>
    <t>CONVENIO INTERINSTITUCIONAL ENTRE EL SERVICIO DE ACREDITACIÓN ECUATORIANO - SAE Y LA ESCUELA POLITÉCNICA NACIONAL - EPN</t>
  </si>
  <si>
    <t>642009662016</t>
  </si>
  <si>
    <t>ACUERDO MARCO INTERINSTITUCIONAL ENTRE EL SERVICIO DE ACREDITACIÓN ECUATORIANO Y LA ESCUELA POLITÉCNICA NACIONAL</t>
  </si>
  <si>
    <t>643009702016</t>
  </si>
  <si>
    <t>CONVENIOS DE PASANTÍAS ENTRE LA ESCUELA POLITÉCNICA NACIONAL Y LA COMPAÑÍA IDE S.A</t>
  </si>
  <si>
    <t>644009712016</t>
  </si>
  <si>
    <t>CONVENIO GENERAL DE COLABORACIÓN ACADÉMICA QUE CELEBRAN POR UNA PARTE EL CENTRO DE INVESTIGACIONES EN ÓPTICA, A.C., REPRESENTADA POR SU DIRECTOR GENERAL EL DR. ELDER DE LA ROSA CRUZ Y LA ESCUELA POLITÉCNICA NACIONAL, REPRESENTADA POR SU RECTOR EL ING. JAIME CALDERÓN SEGOVIA.</t>
  </si>
  <si>
    <t>645009732016</t>
  </si>
  <si>
    <t>CONVENIO DE COOPERACIÓN ENTRE LA UNIVERSIDAD DE ZARAGOZA ESPAÑA Y DE LA ESCUELA POLITÉCNICA NACIONAL DE ECUADOR</t>
  </si>
  <si>
    <t>646009742016</t>
  </si>
  <si>
    <t>CONVENIO MARCO DE COLABORACIÓN INTERNACIONAL ENTRE LA UNIVERSIDAD POLITÉCNICA DE CARTAGENA (ESPAÑA) Y LA ESCUELA POLITÉCNICA NACIONAL (ECUADOR) PARA AMPLIAR Y PROFUNDIZAR LA COOPERAACIÓN MUTUA Y ESTABLECER COLABORACIÓN EN ACTIVIDADES ACADÉMICAS Y DESARROLLO DE INVESTIGACIÓN</t>
  </si>
  <si>
    <t>647009782016</t>
  </si>
  <si>
    <t>ACUERDO MARCO DE COOPERACIÓN INTERINSTITUCIONAL ENTRE LA ESCUELA POLITÉCNICA NACIONAL Y EL INSTITUTO TECNOLÓGICO SUPERIOR BENITO JUÁREZ</t>
  </si>
  <si>
    <t>RENOVACIÓN DEL CONVENIO MARCO DE COOPERACIÓN TÉCNICA ENTRE PETROAMAZONAS EP Y LA ESCUELA POLITÉCNICA NACIONAL-EPN</t>
  </si>
  <si>
    <t>CONVENIO DE COOPERACIÓN TÉCNICA-CEINTÍFICA ENTRE PETROAMAZONAS EP Y LA ESCUELA POLITÉCNICA NACIONAL</t>
  </si>
  <si>
    <t>648009822016</t>
  </si>
  <si>
    <t>CONVENIO MARCO DE COOPERACIÓN TÉCNICA - CIENTÍFICA ENTRE PETROAMAZONAS Y LA ESCUELA POLITÉCNICA NACIONA - EPN</t>
  </si>
  <si>
    <t>650009872016</t>
  </si>
  <si>
    <t>CONVENIO DE PASANTÍAS LA ESCUELA POLITÉCNICA NACIONAL - EPN Y LA COMPAÑÍA HUAWEI TECHNOLOGIES</t>
  </si>
  <si>
    <t>651009902016</t>
  </si>
  <si>
    <t>LETTER OF INTENT BETWEEN ESCUELA POLITÉCNICA NACIONAL AND CHINA UNIVERSITY OF MINING AND TECHNOLOGY</t>
  </si>
  <si>
    <t>652009912016</t>
  </si>
  <si>
    <t>LETTER OF INTENT BETWEEN THE ESCUELA POLITÉCNICA NACIONAL AND THE CHINESE STATE KEY LABORATORY OF VIRTUAL REALITY TECHNOLOGY AND SYSTEMS</t>
  </si>
  <si>
    <t>653009922016</t>
  </si>
  <si>
    <t>CONVENIO MARCO DE COOPERACIÓN INTERINSTITUCIONAL ENTRE LA ESCUELA POLITÉCNICA NACIONAL Y LA CORPORACIÓN DE PROMOCIÓN ECONÓMICA - CONQUITO</t>
  </si>
  <si>
    <t>654009962016</t>
  </si>
  <si>
    <t>CONVENIO DE PASANTÍAS ENTRE LA ESCUELA POLITÉCNICA NACIONAL Y ACERÍA DEL ECUADOR C.A. -ADELCA-</t>
  </si>
  <si>
    <t>655009972016</t>
  </si>
  <si>
    <t>CONVENIO MARCO DE COOPERACIÓN INTERINSTITUCIONAL ENTRE LA ESCUELA POLITÉCNICA NACIONAL Y QMAX ECUADOR S.A.</t>
  </si>
  <si>
    <t>6560010022016</t>
  </si>
  <si>
    <t>CONVENIO MARCO COOPERACIÓN INTERINSTITUCIONAL ENTRE EL GOBIERNO AUTÓNOMO DESCENTRALIZADO MUNICIPAL DEL CANTÓN PORTOVIEJO Y LA ESCUELA POLITÉCNICA NACIONAL</t>
  </si>
  <si>
    <t>6570010032016</t>
  </si>
  <si>
    <t>CONVENIO MARCO DE COOPERACIÓN INTERINSTITUCIONAL ENTRE LA ESCUELA POLITÉCNICA NACIONAL (EPN) Y EL INSTITUTO ECUATORIANO DE LA PROPIEDAD INTELECTUAL (IEPI)</t>
  </si>
  <si>
    <t>6570010042016</t>
  </si>
  <si>
    <t>CONVENIO DE COOPERACIÓN INTERINSTITUCIONAL ENTRE EL INSTITUTO ECUATORIANO DE LA PROPIEDAD INTELECTUAL Y LA ESCUELA POLITÉCNICA NACIONAL PARA EL USO DE LA PLATAFORMA MINKA</t>
  </si>
  <si>
    <t>6580010122016</t>
  </si>
  <si>
    <t>MEMORÁNDUM DE ENTENDIMIENTO ENTRE AGENCIA ESTATAL CONSEJO SUPERIOR DE INVESTIGACIONES CIENTÍFICAS (ESPAÑA) Y LA ESCUELA POLITÉCNICA NACIONAL (ECUADOR)</t>
  </si>
  <si>
    <t>6580010202016</t>
  </si>
  <si>
    <t>MEMORÁNDUM DE ENTENDIMIENTO ENTRE LA AGENCIA ESTATAL DE CONSEJO SUPERIOR DE INVESTIGACIONES CIENTÍFICAS (ESPAÑA) Y LA ESCUELA POLITÉCNICA NACIONAL</t>
  </si>
  <si>
    <t>6590010152016</t>
  </si>
  <si>
    <t>CONVENIO GENERAL DE COOPERACIÓN, QUE CELEBRAN POR UNA PARTE LA BENEMÉRITA UNIVERSIDAD AUTÓNOMA DE PUEBLA, MÉXICO, EN LO SUCESIVO "LA BUAP" REPRESENTADA POR SU RECTOR, DR. JOSÉ ALFONSO ESPARZA ORTIZ Y POR OTRA PARTE LA ESCUELA POLITÉCNICA NACIONAL, ECUADOR, EN SUCESIVO "LA EPN", REPRESENTADA POR SU RECTOR, ING. JAIME CALDERÓN SEGOVIA AL TENOR DE LAS DECLARACIONES Y CLÁUSULAS.</t>
  </si>
  <si>
    <t>6600010172016</t>
  </si>
  <si>
    <t>CONVENIO DE VINCULACIÓN CON EL MEDIO EXTERNO ENTRE LA ESCUELA POLITÉCNICA NACIONAL Y EL GREMIO DE MAESTROS MECÁNICOS DE PICHINCHA</t>
  </si>
  <si>
    <t>6610010182016</t>
  </si>
  <si>
    <t>CONVENIO DE PASANTÍAS ENTRE LA ESCUELA POLITÉCNICA NACIONAL Y EL INSTITUTO TECNOLÓGICO SUPERIOR CORDILLERA</t>
  </si>
  <si>
    <t>6620010212016</t>
  </si>
  <si>
    <t>CONVENIO DE PASANTÍAS ENTRE LA ESCUELA POLITÉCNICA NACIONAL Y LA COMPAÑÍA CONSORCIO SHUSHUFINDIS.A.</t>
  </si>
  <si>
    <t>6630010222016</t>
  </si>
  <si>
    <t>CONVENIO DE PASANTÍAS ENTRE LA ESCUELA POLITÉCNICA NACIONAL Y LA COMPAÑÍA SHAYA ECUADOR S.A.</t>
  </si>
  <si>
    <t>6640010242016</t>
  </si>
  <si>
    <t>CONVENIO DE PASANTÍAS ENTRE LA ESCUELA POLITÉCNICA NACIONAL Y LA COMPAÑÍA KAMANA SERVICES S.A.</t>
  </si>
  <si>
    <t>6650010252017</t>
  </si>
  <si>
    <t>CONVENIO MARCO DE COOPERACIÓN TÉCNICA - CIENTÍFICA ENTRE LA ESCUELA POLITÉCNICA NACIONAL Y LA AGENCIA DE REGULACIÓN Y CONTROL HIDROCARBURÍFERO</t>
  </si>
  <si>
    <t>6650012019</t>
  </si>
  <si>
    <t>CONVENIO MARCO DE COOPERACIÓN TÉCNICA-CIENTÍFICA ENTRE LA ESCUELA POLITÉCNICA NACIONAL Y LA AGENCIA DE REGULACIÓN Y CONTROL HIDROCARBURÍFERO</t>
  </si>
  <si>
    <t>6660010272017</t>
  </si>
  <si>
    <t>CONVENIO MARCO DE COOPERACIÓN INCONSTITUCIONAL ENTRE EL GOBIERNO DESCENTRALIZADO DEL CANTÓN DE LATACUNGA Y LA ESCUELA POLITÉCNICA NACIONAL, EPN.</t>
  </si>
  <si>
    <t>6670010292017</t>
  </si>
  <si>
    <t>CONVENIO MARCO DE COOPERACIÓN INERINSTITUCIONAL ENTRE EL MINISTERIO DEL DEPORTE Y LA ESCUELA POLITÉCNICA NACIONAL</t>
  </si>
  <si>
    <t>6680010312017</t>
  </si>
  <si>
    <t>CONVENIO DE PASANTÍAS ENTRE LA ESCUELA POLITÉCNICA NACIONAL Y LA COMPAÑÍA PINTURAS CÓNDOR S.A.</t>
  </si>
  <si>
    <t>6690010332017</t>
  </si>
  <si>
    <t>CONVENIO GENERAL DE PASANTÍAS ENTRE LA EMPRESA ELÉCTRICA PÚBLICA ESTRATÉGICA CORPORACIÓN NACIONAL DE ELECTRICIDAD, CNEL EP Y LA ESCUELA POLITÉCNICA NACIONAL</t>
  </si>
  <si>
    <t>6700010342017</t>
  </si>
  <si>
    <t>CONVENIO MARCO DE COOPERACIÓN INTERINSTITUCIONAL ENTRE EL GOBIERNO AUTÓNOMO DESCENTRALIZADO DEL CANTÓN IBARRA Y LA ESCUELA POLITÉCNICA NACIONAL</t>
  </si>
  <si>
    <t>6710010352017</t>
  </si>
  <si>
    <t>CONVENIO DE PASANTÍAS Y PRÁCTICAS PRE-PROFESIONALES ENTRE LAS ESCUELA POLITÉCNICA NACIONAL Y METALMUNDO S.A.</t>
  </si>
  <si>
    <t>6720010362017</t>
  </si>
  <si>
    <t>CONVENIO MARCO DE COOPERACIÓN INTERINSTITUCIONAL ENTRE EL PUEBLO KICHWA DE RUKULLAKTA - PKR Y LA ESCUELA POLITÉCNICA NACIONAL</t>
  </si>
  <si>
    <t>6730010382017</t>
  </si>
  <si>
    <t>CONVENIO MARCO DE COOPERACIÓN ENTRE POLITÉCNICA NACIONAL Y LA UNIVERSIDAD DE A CORUÑA</t>
  </si>
  <si>
    <t>6740010412017</t>
  </si>
  <si>
    <t>CONVENIO MARCO DE COOPERACIÓN ENTRE EL INSTITUTO NACIONAL DE BIODIVERSIDAD Y LA ESCUELA POLITÉCNICA NACIONAL</t>
  </si>
  <si>
    <t>6750010422017</t>
  </si>
  <si>
    <t>CONVENIO MARCO DE COOPERACIÓN INTERINSTITUCIONAL QUE SE SUSCRIBE ENTRE EL GOBIERNO AUTÓNOMO DESCENTRALIZADO PROVINCIAL DE PASTAZA Y LA ESCUELA POLITÉCNICA NACIONAL</t>
  </si>
  <si>
    <t>6760010462017</t>
  </si>
  <si>
    <t>CONVENIO DE PASANTÍAS Y PRÁCTICAS PRE-PROFESIONALES ENTRE LA ESCUELA POLITÉCNICA NACIONAL Y DURAGAS S.A.</t>
  </si>
  <si>
    <t>6770010482017</t>
  </si>
  <si>
    <t>CARTA DE INTENCIÓN ENTRE LA ESCUELA POLITÉCNICA NACIONAL Y LA UNIVERSIDAD DE RUSIA DE LA AMISTAD DE LOS PUEBLOS</t>
  </si>
  <si>
    <t>6770010632017</t>
  </si>
  <si>
    <t>CONVENIO DE COOPERACIÓN ACADÉMICA PARA LA PROMOCIÓN DE LA CULTURA E IDIOMA RUSO ENTRE LA ESCUELA POLITÉCNICA NACIONAL Y LA UNIVERSIDAD DE RUSIA DE LA AMISTAD DE LOS PUEBLOS</t>
  </si>
  <si>
    <t>6780010502017</t>
  </si>
  <si>
    <t>CONVENIO DE PASANTÍAS ENTRE LA ESCUELA POLITÉCNICA NACIONAL Y LA COMPAÑÍA GROWFLOWERS PRODUCCIONES S.A.</t>
  </si>
  <si>
    <t>6790010512017</t>
  </si>
  <si>
    <t>CONVENIO DE PASANTÍAS ENTRE LA ESCUELA POLITÉCNICA NACIONAL Y LA COMPAÑÍA SUEÑO DE LOS ANDES BOUQUETANDES S.A.</t>
  </si>
  <si>
    <t>6800010522017</t>
  </si>
  <si>
    <t>CONVENIO MARCO DE COOPERACIÓN INTERINSTITUCIONAL ENTRE LA FUNDACIÓN IRFEYAL Y LA ESCUELA POLITÉCNICA NACIONAL</t>
  </si>
  <si>
    <t>6810010532017</t>
  </si>
  <si>
    <t>CONVENIO MARCO DE COOPERACIÓN INTERINSTITUCIONAL ENTRE LA FUNDACIÓN ESQUEL Y LA ESCUELA POLITÉCNICA NACIONAL</t>
  </si>
  <si>
    <t>6820010542017</t>
  </si>
  <si>
    <t>CONVENIO MARCO DE COOPERACIÓN INTERINSTITUCIONAL ENTRE LA FUNDACIÓN TRIADA Y LA ESCUELA POLITÉCNICA NACIONAL</t>
  </si>
  <si>
    <t>6830010562017</t>
  </si>
  <si>
    <t>CONVENIO MARCO DE COOPERACIÓN INTERINSTITUCIONAL ENTRE EL GOBIERNO AUTÓNOMO DESCENTRALIZADO MUNICIPAL DEL CANTÓN SANTIAGO DE PÍLLARO Y LA ESCUELA POLITÉCNICA NACIONAL</t>
  </si>
  <si>
    <t>6840010582017</t>
  </si>
  <si>
    <t>CONVENIO MARCO DE COOPERACIÓN INTERINSTITUCIONAL ENTRE EL INSTITUTO TECNOLÓGICO SUPERIOR CORPORATIVO EDWARDS DEMING, ITCED Y LA ESCUELA POLITÉCNICA NACIONAL, EPN.</t>
  </si>
  <si>
    <t>6850010602017</t>
  </si>
  <si>
    <t>ACUERDO MARCO DE COLABORACIÓN ENTRE LA ESCUELA POLITÉCNICA NACIONAL Y LA UNIVERSIDAD AUTÓNOMA DE QUERÉTARO</t>
  </si>
  <si>
    <t>6860010612017</t>
  </si>
  <si>
    <t>EPN-UGA RESEARCH CONTRACT</t>
  </si>
  <si>
    <t>6870010622017</t>
  </si>
  <si>
    <t>MEMORANDUM OF UNDERSTANDING BETWEEN UNIVERSITY OF APPELIED SCIENCES UPPER AUSTRIA AND ESCUELA POLITÉCNICA NACIONAL</t>
  </si>
  <si>
    <t>6880010642017</t>
  </si>
  <si>
    <t>CONVENIO MARCO DO COOPERACIÓN INTERINSTITUCIONAL ENTRE LA UNIVERSIDAD NACIONAL PEDRO HRENRÍQUEZ UREÑA Y LA ESCUELA POLITÉCNICA NACIONAL</t>
  </si>
  <si>
    <t>6890010662017</t>
  </si>
  <si>
    <t>CONVENIO DE COOPERACIÓN ACADÉMICA ENTRE LA ESCUELA POLITÉCNICA NACIONAL (EPN) Y LA UNIVERSIDAD DEL AZUAY (UDA)</t>
  </si>
  <si>
    <t>6900010682018</t>
  </si>
  <si>
    <t>CONVENTION RELATIVE Á L´EXÉCUTION D´UN PROJET DE RECHERCHE POUR LE DÉVELOPPEMENT UO D´UN PROJET DE FORMATION SUD DANS LE CADRE DU PROGRAMME 2017-2021 DE COOPÉRATION AU DÉVELOPPEMENT</t>
  </si>
  <si>
    <t>6910010702018</t>
  </si>
  <si>
    <t>CONVENIO GENERAL DE PASANTÍAS N°SDC 04-17 ENTRE "LA ESCUELA POLITÉCNICA NACIONAL" Y BANECUADOR B.P.</t>
  </si>
  <si>
    <t>6920010712018</t>
  </si>
  <si>
    <t>CONVENIO MARCO DE COOPERACIÓN INTERINSTITUCIONAL ENTRE BYD E-MOTORS-ECUADOR S.A. Y LA ESCUELA POLITÉCNICA NACIONAL</t>
  </si>
  <si>
    <t>6930010732018</t>
  </si>
  <si>
    <t>CONVENIO DE PASANTÍAS ENTRE LA ESCUELA POLITÉCNICA NACIONAL Y LA COMPAÑÍA DATALIGHTS CÍA. LTDA.</t>
  </si>
  <si>
    <t>6940010742018</t>
  </si>
  <si>
    <t>CONVENIO DE PASANTÍAS</t>
  </si>
  <si>
    <t>6950010752018</t>
  </si>
  <si>
    <t>CONVENIO MARCO DE COOPERACIÓN INTERINSTITUCIONAL ENTRE LA ESCUELA POLITÉCNICA NACIONAL - EPN Y EL SERVICIO INTEGRADO DE SEGURIDAD ECU 911 - SIS ECU 911</t>
  </si>
  <si>
    <t>6960010772018</t>
  </si>
  <si>
    <t>CONVENIO GENERAL DE PASANTÍAS ENTRE LA ESCUELA POLITÉCNICA NACIONAL Y LA EMPRESA FARMAENLACE CÍA. LTDA.</t>
  </si>
  <si>
    <t>6970010782018</t>
  </si>
  <si>
    <t>CONVENIO MARCO DE COOPERACIÓN INTERINSTITUCIONAL ENTRE LA FUNDACIÓN SO DE PRIMAVERA Y LA ESCUELA POLITÉCNICA NACIONAL</t>
  </si>
  <si>
    <t>6980010822018</t>
  </si>
  <si>
    <t>CONVENIO INTERINSTITUCIONAL DE USO DE ÁREAS ENTRE EL SERVICIO DE GESTIÓN INMOBILIARIA DEL SECTOR PÚBLICO, INMOBILIAR Y LA ESCUELA POLITÉCNICA NACIONAL</t>
  </si>
  <si>
    <t>6980012020</t>
  </si>
  <si>
    <t>CONVENIO DE USO DE ÁREAS DE INSTALACIONES DEL BIEN INMUEBLE DENOMINADO CUCASA DE LA CIUDAD DE QUITO, ENTRE EL SERVICIO DE GESTIÓN INMOBILIARIA DEL SECTOR PÚBLICO Y LA ESCUELA POLITÉCNICA NACIONAL</t>
  </si>
  <si>
    <t>6990010852018</t>
  </si>
  <si>
    <t>GENERAL AGREEMENT ON ACADEMIC AND CULTURAL COOPERATION BETWEEN ESCUELA POLITÉCNICA NACIONAL</t>
  </si>
  <si>
    <t>7000010872018</t>
  </si>
  <si>
    <t>CONVENIO MARCO DE COOPERACIÓN INTERINSTITUCIONAL ENTRE LA ESCUELA POLITÉCNICA NACIONAL Y LA EMPRESA PÚBLICA DE AGUA POTABLE Y ALCANTARILLADO DE ANTONIO ANTE</t>
  </si>
  <si>
    <t>7010010902018</t>
  </si>
  <si>
    <t>CONVENIO MARCO DE COOPERACIÓN INTERNACIONAL ENTRE LA UNIVERSIDAD AUTÓNOMA DE MADRID Y LA ESCUELA POLITÉCNICA DEL ECUADOR</t>
  </si>
  <si>
    <t>7020010912018</t>
  </si>
  <si>
    <t>CONVENIO MARCO INTERINSTITUCIONAL DE COOPERACIÓN CIENTÍFICA Y TECNOLÓGICA ENTRE LA ESCUELA POLITÉCNICA NACIONAL Y LA CORPORACIÓN PARA LA INVESTIGACIÓN ENERGÉTICA</t>
  </si>
  <si>
    <t>7040010932018</t>
  </si>
  <si>
    <t>CONVENIO ESPECÍFICO DE COLABORACIÓN ACADÉMICA Y CIENTÍFICA ENTRE LA UNIVERSIDAD FEDERAL DE SAO CARLOS (BRASIL) Y LA ESCUELA POLITÉCNICA NACIONAL (ECUADOR) EN LAS ÁREAS DE CIENCIAS EXACTAS Y DE TECNOLOGÍA</t>
  </si>
  <si>
    <t>7050010942018</t>
  </si>
  <si>
    <t>CONVENIO MARCO DE COOPERACIÓN ENTRE LA UNIVERSIDAD NACIONAL DE COLOMBIA Y LA ESCUELA POLITÉCNICA NACIONAL</t>
  </si>
  <si>
    <t>7060012018</t>
  </si>
  <si>
    <t>CONVENIO DE PASANTÍAS Y PRÁCTICAS PRE-PROFESIONALES ENTRE LA ESCUELA POLITÉCNICA NACIONAL Y LA COMPAÑÍA VISONEX TECHNOLOGIES S.A.</t>
  </si>
  <si>
    <t>7070012018</t>
  </si>
  <si>
    <t>CONVENIO MARCO DE COOPERACIÓN INTERINSTITUCIONAL ENTRE LA ASOCIACIÓN AGROPECUARIA 12 DE SEPTIEMBRE DEL CANTÓN JIPIJAPA Y LA ESCUELA POLITÉCNICA NACIONAL, EPN.</t>
  </si>
  <si>
    <t>7080012018</t>
  </si>
  <si>
    <t>CONVENIO MARCO DE COOPERACIÓN INTERINSTITUCIONAL ENTRE EL MINISTERIO DE JUSTICIA, DERECHOS HUMANOS Y CULTOS Y LA ESCUELA POLITÉCNICA NACIONAL.</t>
  </si>
  <si>
    <t>7090012018</t>
  </si>
  <si>
    <t>CONVENIO DE COOPERACIÓN INTERINSTITUCIONAL ENTRE LA UNIDAD PATRONATO MUNICIPAL SAN JOSÉ Y LA ESCUELA POLITÉCNICA NACIONAL</t>
  </si>
  <si>
    <t>7100012018</t>
  </si>
  <si>
    <t>CONVENIO DE PASANTÍAS ENTRE LA ESCUELA POLITÉCNICA NACIONAL Y LA COMPAÑÍA MUNDY HOME CIA. LTDA.</t>
  </si>
  <si>
    <t>7110012018</t>
  </si>
  <si>
    <t>CONVENIO BÁSICO DE COOPERACIÓN ENTRE LA ESCUELA POLITÉCNICA NACIONAL Y LA UNIVERSIDAD MAIMÓNIDES</t>
  </si>
  <si>
    <t>7120012018</t>
  </si>
  <si>
    <t>CONVENIO ESPECÍFICO ENTRE LA ESCUELA POLITÉCNICA NACIONAL (ECUADOR) Y LA UNIVERSIDAD DE SANTIAGO DE CHILE (CHILE) A TRAVÉS DE SU FACULTAD DE INGENIERÍA.</t>
  </si>
  <si>
    <t>7120012019</t>
  </si>
  <si>
    <t>CONVENIO PARA EL INTERCAMBIO DE ESTUDIANTES Y PERSONAL DOCENTE ENTRE UNIVERSIDAD DE SANTIAGO DE CHILE (CHILE) A TRAVÉS DE SU FACULTAD DE INGENIERÍA (FING) Y LA ESCUELA POLITÉCNICA NACIONAL (ECUADOR)</t>
  </si>
  <si>
    <t>7130012019</t>
  </si>
  <si>
    <t>CONVENIO DE PASANTÍAS GRH-2018-0035</t>
  </si>
  <si>
    <t>7140012019</t>
  </si>
  <si>
    <t>CONVENIO MARCO - DE COOPERACIÓN ENTRE ESCUELA POLITÉCNICA NACIONAL Y FUNDACIÓN HORA UNDÉCIMA</t>
  </si>
  <si>
    <t>7150012019</t>
  </si>
  <si>
    <t>CONVENIO DE PASANTÍAS ENTRE LA ESCUELA POLITÉCNICA NACIONAL Y BANCO SOLIDARIO S.A</t>
  </si>
  <si>
    <t>7160012019</t>
  </si>
  <si>
    <t>CONVENIO DE COOPERACIÓN INTERINSTITUCIONAL ENTRE LA ESCUELA POLITÉCNICA NACIONAL (EPN) DE QUITO Y LA EMPRESA ELÉCTRICA REGIONAL DEL SUR S.A. (EERSSA) DE LA CIUDAD DE LOJA</t>
  </si>
  <si>
    <t>7170012019</t>
  </si>
  <si>
    <t>CONVENIO ESPECÍFICO ENTRE LA AGENCIA METROPOLITANA DE PROMOCIÓN ECONÓMICA CONQUITO Y LA ESCUELA POLITÉCNICA NACIONAL</t>
  </si>
  <si>
    <t>7180012019</t>
  </si>
  <si>
    <t>CONVENIO DE PASANTÍAS ENTRE LA ESCUELA POLITÉCNICA NACIONAL Y ECUAQUÍMICA</t>
  </si>
  <si>
    <t>7190012019</t>
  </si>
  <si>
    <t>CONVENIO DE PASANTÍAS Y PRÁCTICAS PRE PROFESIONALES ENTRE LA ESCUELA POLITÉCNICA NACIONAL E INNOVATIONTHINKERS S.A.</t>
  </si>
  <si>
    <t>7200012019</t>
  </si>
  <si>
    <t>CONVENIO DE PASANTÍAS ENTRE LA ESCUELA POLITÉCNICA NACIONAL Y CONSULTORÍA Y CAPACITACIÓN-INGELPRO CIA. LTDA.</t>
  </si>
  <si>
    <t>7210012019</t>
  </si>
  <si>
    <t>CONVENIO DE PASANTÍAS Y PRÁCTICA PRE-PROFESIONALES ENTRE LA ESCUELA POLITÉCNICA NACIONAL Y LA SOCIEDAD GENERAL DE AUTORES Y COMPOSITORES ECUATORIANOS (SAYCE)</t>
  </si>
  <si>
    <t>7220012020</t>
  </si>
  <si>
    <t>CUARTO CONVENIO MODIFICATORIO AL CONVENIO ESPECÍFICO DE TRANSFERENCIA DE RECURSOS ECONÓMICOS PARA LA EJECUCIÓN DEL PROGRAMA DE FORTALECIMIENTO DE LAS CAPACIDADES EN CIENCIA, TECNOLOGÍA, INVESTIGACIÓN E INNOVACIÓN DE LAS INSTITUCIONES DE EDUCACIÓN SUPERIOR PÚBLICAS No. 20140078CI SUSCRITO ENTRE LA SECRETARÍA DE EDUCACIÓN SUPERIOR, CIENCIA, TECNOLOGÍA E INNOVACIÓN Y LA ESCUELA POLITÉCNICA NACIONAL</t>
  </si>
  <si>
    <t>7230012019</t>
  </si>
  <si>
    <t>CONVENIO MARCO DE COOPERACIÓN INTERINSTITUCIONAL ENTRE LA ESCUELA POLITÉCNICA NACIONAL "EPN" (ECUADOR" Y LA UNIVERSIDAD DE LA RIOJA "UNIR" (ESPAÑA)</t>
  </si>
  <si>
    <t>7240012019</t>
  </si>
  <si>
    <t>CONVENIO DE COOPERACIÓN TÉCNICA ENTRE LA ESCUELA POLITÉCNICA NACIONAL Y LA FEDERACIÓN ECUATORIANA DE INDUSTRIAS DEL METAL PARA EL DESARROLLO DEL MAPA DE LA CORROSIÓN EN EL ECUADOR</t>
  </si>
  <si>
    <t>7250012019</t>
  </si>
  <si>
    <t>CONVENIO ESPECÍFICO DE COOPERACIÓN INTERINSTITUCIONAL ENTRE LA ESCUELA POLITÉCNICA NACIONAL - EPN Y LA MSC. SUSANA GABRIELA ALMEIDA ROSERO</t>
  </si>
  <si>
    <t>7260012019</t>
  </si>
  <si>
    <t>CONVENIO MARCO DE COOPERACIÓN INTERINSTITUCIONAL ENTRE LA EMPRESA PÚBLICA METROPOLITANA DE GESTIÓN INTEGRAL DE RESIDUOS SÓLIDOS EMGIRS-EP Y LA ESCUELA POLITÉCNICA NACIONAL</t>
  </si>
  <si>
    <t>7270012019</t>
  </si>
  <si>
    <t>CONVENIO DE COOPERACIÓN ACADÉMICA ENTRE LA FUNDACIÓN HANNS SEIDEL Y LA ESCUELA POLITÉCNICA NACIONAL DEL ECUADOR</t>
  </si>
  <si>
    <t>7280012019</t>
  </si>
  <si>
    <t>CONVENIO DE PRÁCTICAS PRE PROFESIONALES ENTRE LA AGENCIA DE REGULACIÓN Y CONTROL DE ELECTRICIDAD Y LA ESCUELA POLITÉCNICA NACIONAL</t>
  </si>
  <si>
    <t>7280012020</t>
  </si>
  <si>
    <t>CONVENIO MARCO DE COOPERACIÓN INTERINSTITUCIONAL ENTRE LA ESCUELA POLITÉCNICA NACIONAL Y LA AGENCIA DE REGULACIÓN Y CONTROL DE ELECTRICIDAD</t>
  </si>
  <si>
    <t>7290012019</t>
  </si>
  <si>
    <t>CONVENIO DE PASANTÍAS Y PRÁCTICAS PRE-PROFESIONALES ENTRE LA ESCUELA POLITÉCNICA NACIONAL Y LA COOPERATIVA DE SERVICIOS JACARANDÁ</t>
  </si>
  <si>
    <t>7300012019</t>
  </si>
  <si>
    <t>CONVENIO DE PASANTÍAS Y PRÁCTICA PRE-PROFESIONALES ENTRE LA ESCUELA POLITÉCNICA NACIONAL Y TOP-TECH ADVISOR S.A.</t>
  </si>
  <si>
    <t>7310012019</t>
  </si>
  <si>
    <t>CONVENIO DE COOPERACIÓN INTERINSTITUCIONAL ENTRE EL INSTITUTO DE COOPERACIÓN INTERNACIONAL DE LA ASOCIACIÓN ALEMANA PARA LA EDUCACIÓN DE ADULTOS (INSTITUT FÜR INTERNATIONALE ZUSAMMENARBEIT DES DEUTSCHEN VOLKSCHOCHSCHUL - VERBANDES) - DVV INTERNATIONAL - Y LA ESCUELA POLITÉCNICA NACIONAL</t>
  </si>
  <si>
    <t>7320012019</t>
  </si>
  <si>
    <t>CONVENIO DE COOPERACIÓN INTERINSTITUCIONAL ENTRE LA FUNDACIÓN PARA LA INTEGRACIÓN DEL NIÑO ESPECIAL (FINE) Y LA ESCUELA POLITÉCNICA NACIONAL</t>
  </si>
  <si>
    <t>7330012019</t>
  </si>
  <si>
    <t>CONVENIO DE PASANTÍAS ENTRE PROCESADORA NACIONAL DE ALIMENTOS C.A. PRONACA Y ESCUELA POLITÉCNICA NACIONAL</t>
  </si>
  <si>
    <t>7340012019</t>
  </si>
  <si>
    <t>CONVENIO MARCO DE COLABORACIÓN CIENTÍFICO-TÉCNICA ENTRE LA RED INTERNACIONAL DEL BAMBÚ Y RATÁN - INBAR Y LA ESCUELA POLITÉCNICA NACIONAL</t>
  </si>
  <si>
    <t>7350012019</t>
  </si>
  <si>
    <t>CONVENIO ESPECÍFICO DE COOPERACIÓN INSTITUCIONAL ENTRE LA UNIVERSIDAD DE INVESTIGACIÓN DE TECNOLOGÍA EXPERIMENTAL YACHAY Y LA ESCUELA POLITÉCNICA NACIONAL</t>
  </si>
  <si>
    <t>7370012020</t>
  </si>
  <si>
    <t>CONVENIO DE COOPERACIÓN ENTRE LA ESCUELA POLITÉCNICA NACIONAL Y LA EMPRESA ELÉCTRICA PROVINCIAL COTOPAXI PARA LA OBTENCIÓN DE DATOS Y TRANSFERENCIA DE CONOCIMIENTOS DEL PROYECTO JUNIOR PIJ 17-13</t>
  </si>
  <si>
    <t>7380012020</t>
  </si>
  <si>
    <t>CONVENIO DE PASANTÍAS Y PRÁCTICAS PRE-PROFESIONALES ENTRE LA ESCUELA POLITÉCNICA NACIONAL Y DINADEC</t>
  </si>
  <si>
    <t>7390012020</t>
  </si>
  <si>
    <t>CONVENIO DE PASANTÍAS Y PRÁCTICAS PRE-PROFESIONALES ENTRE LA ESCUELA POLITÉCNICA NACIONAL Y LA EMPRESA ZWIPPE CÍA. LTDA.</t>
  </si>
  <si>
    <t>7400012020</t>
  </si>
  <si>
    <t>CONVENIO MARCO DE COOPERACIÓN ENTRE SINOPEC INTERNATIONAL PETROLEUM SERVICE ECUADOR S.A. Y LA ESCUELA POLITÉCNICA NACIONAL</t>
  </si>
  <si>
    <t>7410012020</t>
  </si>
  <si>
    <t>MEMORANDO DE ENTENDIMIENTO ENTRE ESCUELA POLITÉCNICA NACIONAL Y UNIVERSIDAD REGIONAL DO NOROESTE DO ESTADO DO RIO GRANDE DO SUL</t>
  </si>
  <si>
    <t>7420012020</t>
  </si>
  <si>
    <t>CULTURAL, EDUCATONAL AND SCIENTIFIC AGREEMENT BETWEEN FACULDADES CATÓLICAS, SPONSOR OF PONTIFICA UNIVERSIDADE CATÓLICA DO RIO DE JANEIRO AND ESCUELA POLITÉCNICA NACIONAL</t>
  </si>
  <si>
    <t>7430012020</t>
  </si>
  <si>
    <t>CONVENIO MARCO DE COOPERACIÓN INTERINSTITUCIONAL ENTRE EL CONSEJO DE ASEGURAMIENTO DE LA CALIDAD DE LA EDUCACIÓN SUPERIOR -CACES- Y LA ESCUELA POLITÉCNICA NACIONAL -EPN-</t>
  </si>
  <si>
    <t>7440012020</t>
  </si>
  <si>
    <t>MEMORANDO DE ENTENDIMIENTO POR PARTE DE LA ESCUELA POLITÉCNICA NACIONAL Y EL CONSIGLIO NAZIONALE DELLE RICERCHE</t>
  </si>
  <si>
    <t>CONVENIO MARCO DE COOPERACIÓN INTERINSTITUCIONAL ENTRE LA ESCUELA POLITÉCNICA NACIONAL Y EL INSTITUTO SUPERIOR TECNOLÓGICO VICENTE FIERRO</t>
  </si>
  <si>
    <t>CONVENIO MARCO DE COOPERACIÓN INTERINSTITUCIONAL ENTRE LA UNIVERSIDAD UTE Y LA ESCUELA POLITÉCNICA NACIONAL</t>
  </si>
  <si>
    <t>AGREEMENT FOR THE IMPLEMENTATION OF SOUTH INITIATIVE (SI) 2020, AS PART OF THE UNIVERSITY COOPERATION FOR DEVELOPMENT OF VLIR: Project: Real time volcano monitoring for early eruption prediction using unmanned aerial vehicles and image procesing methods.</t>
  </si>
  <si>
    <t>CONVENIO MARCO DE COOPERACIÓN INSTITUCIONAL ENTRE EL INSTITUTO DE INVESTIGACIÓN GEOLÓGICO Y ENERGÉTICO - IIGE Y LA ESCUELA POLITÉCNICA NACIONAL</t>
  </si>
  <si>
    <t>CONVENIO MARCO DE COOPERACIÓN INTERINSTITUCIONAL ENTRE EL BANCO DEL INSTITUTO ECUATORIANO DE SEGURIDAD SOCIAL Y LA ESCUELA POLITÉCNICA NACIONAL, BIESS</t>
  </si>
  <si>
    <t>CONVENIO DE PRÁCTICAS PRE-PROFESIONALES ENTRE ALPINA PRODUCTOS ALIMENTICIOS ALPIECUADOR S.A. Y LA ESCUELA POLITÉCNICA NACIONAL</t>
  </si>
  <si>
    <t>PE-HUB-UIO-2020</t>
  </si>
  <si>
    <t>Fortalecimiento de espacios de innovación y transferencia de de tecnología para las instituciones de educación superior</t>
  </si>
  <si>
    <t>Investigación</t>
  </si>
  <si>
    <t>PIE-ARES-2017</t>
  </si>
  <si>
    <t>Linking global change with soil and water conservation in the high Andes</t>
  </si>
  <si>
    <t>PIE-BIOGAS-2017</t>
  </si>
  <si>
    <t>Biogas from slaugterhouse waste water treatement for heating purpose</t>
  </si>
  <si>
    <t>PIE-BIOGASTIGER-2017</t>
  </si>
  <si>
    <t>Aprovechamiento de residuos orgánicos con tecnología de biogás - desarrollo de competencias en el Ecuador</t>
  </si>
  <si>
    <t>PIE-CEPRA-XI-2017-02</t>
  </si>
  <si>
    <t>Estudio de los contaminantes microbianos, micotóxicos y de metales pesados en alimentos y establecimiento de un sistema nacional de capacitación en línea</t>
  </si>
  <si>
    <t>PIE-CEPRA-XI-2017-08</t>
  </si>
  <si>
    <t>Nuevas aplicaciones tecnológicas en quinua, otros pseudocereales y semillas andinas para el desarrollo de nuevos alimentos</t>
  </si>
  <si>
    <t>PIE-CEPRA-XI-2017-12</t>
  </si>
  <si>
    <t>Creación de la Red Ecuatoriana de Investigación en Física de Astro Partículas, Rayos Cósmicos y Clima Espacial, FASE 2: Fortalecimiento y extensión de la red</t>
  </si>
  <si>
    <t>PIE-CEPRA-XI-2017-15</t>
  </si>
  <si>
    <t>Sistema de tele-rehabilitación para la auto-reeducación de los pacientes después de una cirugía de sustitución de cadera.</t>
  </si>
  <si>
    <t>PIE-CEPRA-XII-2018-04</t>
  </si>
  <si>
    <t>Representación espacial de las teleconexiones climáticas en precipitación del Ecuador.</t>
  </si>
  <si>
    <t>PIE-CEPRA-XII-2018-06</t>
  </si>
  <si>
    <t>Espectrocopia Mécanica: Trasporte e interacción radiación materia</t>
  </si>
  <si>
    <t>PIE-CEPRA-XII-2018-07</t>
  </si>
  <si>
    <t>Valoración de interacciones biológicas y servicios ecosistémicos de murciélagos insectívoros mediante tecnologías ópticas y acústicas.</t>
  </si>
  <si>
    <t>PIE-CEPRA-XII-2018-11</t>
  </si>
  <si>
    <t>Caracterización, mecánica, mineralógica y computacional del suelo ecuatoriano: una primera base de datos a nivel nacional</t>
  </si>
  <si>
    <t>PIE-CEPRA-XII-2018-12</t>
  </si>
  <si>
    <t>Desarrollo de una metodología y plataforma de información para la implementación de vehículos aéreos no tripulados (UAVs) de alas fijas como herramienta de monitoreo de zonas de protección hídrica.</t>
  </si>
  <si>
    <t>PIE-CEPRA-XII-2018-14</t>
  </si>
  <si>
    <t>Desarrollo de Biosensores basados en Nanotubos de carbono modificados para detección de enzimas</t>
  </si>
  <si>
    <t>PIE-CEPRA-XIII-2019-04</t>
  </si>
  <si>
    <t>Fortalecimiento de la inocuidad alimentaria en el Ecuador: Estudio de los contaminantes microbianos, micotóxicos y de metales pesados en alimentos y establecimiento de un sistema nacional de capacitación en línea.</t>
  </si>
  <si>
    <t>PIE-CEPRA-XIII-2019-11</t>
  </si>
  <si>
    <t>Estudio de los campos electromagnéticos que acompañan la actividad sísmica y volcánica en los complejos volcánicos Chiles y Reventador.</t>
  </si>
  <si>
    <t>PIE-CEPRA-XIII-2019-13</t>
  </si>
  <si>
    <t>Reconocimiento de gestos de la mano usando señales electromiográficas (EMG) e inteligencia artificial.</t>
  </si>
  <si>
    <t>Prórroga Técnica</t>
  </si>
  <si>
    <t>PIE-CEPRA-XIV-2020-11</t>
  </si>
  <si>
    <t>Fluidos de perforación basados en Biopolímeros y Objetos 2-Dimensionales para aplicaciones en procesos de exploración y producción de Hidrocarburos "BIOFLUID2D"</t>
  </si>
  <si>
    <t>PIE-COFOREC-2017</t>
  </si>
  <si>
    <t>COFOREC: Consolidación de una red de monitoreo de bosque en un paisaje antropogénico en el Norte de Ecuador</t>
  </si>
  <si>
    <t>Prórroga Extraordinaria</t>
  </si>
  <si>
    <t>PIE-DB-COFORECII-2020</t>
  </si>
  <si>
    <t>Consolidación de una red de monitoreo de bosque en un paisaje antropogénico en el nor-occidente del Ecuador II, COFOREC II</t>
  </si>
  <si>
    <t>PIE-DCS-UPO-2019</t>
  </si>
  <si>
    <t>La calidad del diseño de la planificación territorial. Instrumentos para la capacitación y transferencia en la evaluación del diseño de políticas de intervención en espacios urbanos en la Nueva Agenda Urbana.</t>
  </si>
  <si>
    <t>PIE-DESODEH-CU-2019</t>
  </si>
  <si>
    <t>Water and land under dispute: addressing inequalities in agricultural land acquisitions in Ecuador</t>
  </si>
  <si>
    <t>PIE-DESODEH-ESPOCH-2019</t>
  </si>
  <si>
    <t>Programa recreativo sobre actividades físicas, factores asociados y calidad de vida</t>
  </si>
  <si>
    <t>PIE-DESODEH-FLACSO-2020</t>
  </si>
  <si>
    <t>Big Data: tres entradas para su análisis</t>
  </si>
  <si>
    <t>PIE-DESODEH-UDA-2019-01</t>
  </si>
  <si>
    <t>Aporte de la Fundación Consorcio de Queserías Rurales Comunitarias (FUNCONQUERUCOM) en el Proceso Comunitario de Salinas - Provincia de Bolívar</t>
  </si>
  <si>
    <t>PIE-DESODEH-UDA-2019-02</t>
  </si>
  <si>
    <t>Antropología organizacional y tecnologías tradicionales, un enfoque interdisciplinario</t>
  </si>
  <si>
    <t>PIE-DESODEH-UDA-2019-03</t>
  </si>
  <si>
    <t>Arreglos productivos: Caracterización de organizaciones artesanales emblemáticas de las provincias de Azuay y Pichincha</t>
  </si>
  <si>
    <t>PIE-DETRI-PUCE-2019</t>
  </si>
  <si>
    <t>Evaluación de un prototipo de antenas reconfigurables controlado por software para redes celulares</t>
  </si>
  <si>
    <t>PIE-DFIS-CERN-2019</t>
  </si>
  <si>
    <t>Experimento CMS (Compac Moun Solenoid)</t>
  </si>
  <si>
    <t>PIE-DG-IG-REMAKE-2020</t>
  </si>
  <si>
    <t>Seismic Risk in Ecuador: Mitigation, Anticipation and Knowledge of Earthquakes (REMAKE)</t>
  </si>
  <si>
    <t>PIE-DG-IG-UEDINBURGH-2020</t>
  </si>
  <si>
    <t>UKRI GCRF Urban Disaster Risk Hub "Tomorrow's Cities"</t>
  </si>
  <si>
    <t>PIE-DICA-DAAD-2020</t>
  </si>
  <si>
    <t>Contribution to asses the seismic safety in Quito</t>
  </si>
  <si>
    <t>PIE-DICA-UE-2019</t>
  </si>
  <si>
    <t>Soluciones hidroeléctricas para países emergentes y en vías de desarrollo</t>
  </si>
  <si>
    <t>PIE-DICA-VLIR-2019</t>
  </si>
  <si>
    <t>Global Open Water Academic Network: Joint Research and Education on Open Source Software for Integrated Water Resource Management</t>
  </si>
  <si>
    <t>PIE-DICA-VLIR-2020</t>
  </si>
  <si>
    <t>The Internet of Drops: Linking small water related observations towards a cloud of data with IoT enabled sensor Networks.</t>
  </si>
  <si>
    <t>PIE-DIM-BID-2019</t>
  </si>
  <si>
    <t>Building Deep Decarbonization Pathways in Latin America and the Caribbean-DDPP</t>
  </si>
  <si>
    <t>PIE-DIM-CU-2019</t>
  </si>
  <si>
    <t>Desarrollo de una metodología para el diseño e implementación de una red de vehículos autónomos no tripulados ecológicos para monitorear la pesca ilegal en las Islas Galápagos.</t>
  </si>
  <si>
    <t>PIE-DIM-TUM-2020</t>
  </si>
  <si>
    <t>Electrifying the Ecuadorian Transport Sector: Challenges and opportunities</t>
  </si>
  <si>
    <t>PIE-DIM-UTMACH-2019</t>
  </si>
  <si>
    <t>Negocios electrónicos y publicidad, ORORESEARCH</t>
  </si>
  <si>
    <t>PIE-DIM-VLIR-2020</t>
  </si>
  <si>
    <t>Real time volcano monitoring for early eruption prediction using unmanned aerial vehicles and image processing methods.</t>
  </si>
  <si>
    <t>PIE-DM-AF-2019</t>
  </si>
  <si>
    <t>Decoupling preconditioners for non-smooth optimisation and inverse problems.</t>
  </si>
  <si>
    <t>PIE-DM-ESPOCH-2020</t>
  </si>
  <si>
    <t>Monitoreo de precipitación hídrica de la provincia de Chimborazo</t>
  </si>
  <si>
    <t>PIE-DMT-UPV-2020</t>
  </si>
  <si>
    <t>Desarrollo y optimización de nuevos materiales de electrodo vía hibridización con grafeno para aplicaciones optoelectrónicas y en almacenamiento de energía</t>
  </si>
  <si>
    <t>PIE-EPN-DCS-UID-2018</t>
  </si>
  <si>
    <t>Caracterización de la gestión universitaria para potenciar el emprendimiento de los estudiantes de la Universidad Indoamérica del Ecuador</t>
  </si>
  <si>
    <t>PIE-EPN-PUC-RIO-2018</t>
  </si>
  <si>
    <t>Programa Institucional de Internacionalización CAPES-PrInt: Hacia el camino de la sustentabilidad: optimización de la producción y de la conversión de recursos energéticos fósiles y renovables</t>
  </si>
  <si>
    <t>PIE-EPN-UDA-2018-01</t>
  </si>
  <si>
    <t>La etnografía enfocada para el análisis de la tecnología en la organización, bajo la perspectiva simbólica de la teoría organizacional.</t>
  </si>
  <si>
    <t>PIE-EPN-UDA-2018-02</t>
  </si>
  <si>
    <t>Perspectiva social de la tecnología en el proceso comunitario de Salinas en la Provincia de Bolívar</t>
  </si>
  <si>
    <t>PIE-EPN-UDA-2018-03</t>
  </si>
  <si>
    <t>Estudio de la toma de decisiones en las pequeñas y medianas empresas: Enfoque en las pequeñas industrias de Pichincha y Azuay</t>
  </si>
  <si>
    <t>PIE-EPN-UM-DICA-2018</t>
  </si>
  <si>
    <t>Determinando la respuesta ecohidrogeológica al cambio climático en cuencas tropicales glaciares: un acercamiento integrado de modelos y datos</t>
  </si>
  <si>
    <t>PIE-IG-EPN-2013</t>
  </si>
  <si>
    <t>Generación de capacidades para la difusión de alertas tempranas y para el desarrollo de instrumentos de decisión ante las amenazas sísmicas y volcánicas dirigidos al Sistema Nacional de Gestión de Riesgos.</t>
  </si>
  <si>
    <t>PIE-IG-IRD-2019</t>
  </si>
  <si>
    <t>Laboratorio mixto internacional Sismos y Volcanes en los Andes del Norte</t>
  </si>
  <si>
    <t>PIE-INEDITA-01-2018</t>
  </si>
  <si>
    <t>Un framework como herramienta de apoyo para mejorar las habilidades socio-cognitivas en el marco de una inclusión plena para personas con discapacidad intelectual, independientemente del lugar de residencia</t>
  </si>
  <si>
    <t>PIE-INEDITA-02-2018</t>
  </si>
  <si>
    <t>Diseño e implementación de un modelo inclusivo de admisión para el Sistema de Educación Superior en el Ecuador.</t>
  </si>
  <si>
    <t>PIE-INEDITA-03-2018</t>
  </si>
  <si>
    <t>Aprovechamiento de arenas ferrotitaníferas ecuatorianas para la obtención de nanoestructuras a base de hierro-titanio con diferentes morfologías y su aplicación en nanoremediación ambiental</t>
  </si>
  <si>
    <t>PIE-INEDITA-UTPL-2019</t>
  </si>
  <si>
    <t>Potencial de ranas marsupiales como bioindicadores de eutrofización en ecosistemas Andinos</t>
  </si>
  <si>
    <t>PIE-NEXT-AG-2018</t>
  </si>
  <si>
    <t>NEXus Thinking for sustainable AGricultural development in Andean coutries (NEXT-AG).</t>
  </si>
  <si>
    <t>PIE-SRASI-IG-2018</t>
  </si>
  <si>
    <t>Implementación de un sistema de reconocimiento automático de señales sísmicas del volcán Cotopaxi</t>
  </si>
  <si>
    <t>PIE-VLIR-2018</t>
  </si>
  <si>
    <t>A combined omics and bioinformatics research approach to improve spontaneous Ecuadorian cocoa bean fermentation processes</t>
  </si>
  <si>
    <t>PIE-VLIR-DECAB-2017</t>
  </si>
  <si>
    <t>Improving Ecuadorian child nutrition by using mango by-products as potential sources of bioactive compounds</t>
  </si>
  <si>
    <t>PIGR-19-01</t>
  </si>
  <si>
    <t>Adaptación y optimización de un sistema aéreo no tripulado de ala fija (UAS) para la tecnificación del proceso de monitoreo de humedales en el Área de Conservación Hídrica Antisana (ACHA)</t>
  </si>
  <si>
    <t>PIGR-19-02</t>
  </si>
  <si>
    <t>Métodos multimalla para la resolución numérica de problemas de optimización no suave y aplicaciones a la ingeniería</t>
  </si>
  <si>
    <t>PIGR-19-03</t>
  </si>
  <si>
    <t>Simulación numérica de fluidos viscoplásticos mediante técnicas de penalización exacta</t>
  </si>
  <si>
    <t>PIGR-19-04</t>
  </si>
  <si>
    <t>Dispositivos electrónicos moleculares con electrodos de grafeno</t>
  </si>
  <si>
    <t>PIGR-19-05</t>
  </si>
  <si>
    <t>Eliminación de contaminantes emergentes usando tecnologías de biofiltración basadas en compuestos desarrollados a partir de materiales de bajo costo y nanopartículas</t>
  </si>
  <si>
    <t>PIGR-19-06</t>
  </si>
  <si>
    <t>Seguridad en comunicaciones móviles cooperativas de 5G usando tecnologías de capa física</t>
  </si>
  <si>
    <t>PIGR-19-07</t>
  </si>
  <si>
    <t>Reconocimiento de gestos de la mano usando señales electromiográficas e inteligencia artificial y su aplicación para la implementación de interfaces humano - máquina y humano - humano</t>
  </si>
  <si>
    <t>PIGR-19-08</t>
  </si>
  <si>
    <t>Evaluación de parámetros oceánicos para la planificación de operaciones marinas en las costas del Ecuador</t>
  </si>
  <si>
    <t>PIGR-19-09</t>
  </si>
  <si>
    <t>Desarrollo de un sistema de detección de una partícula radioactiva para el estudio del flujo de agua en conductos opacos</t>
  </si>
  <si>
    <t>PIGR-19-10</t>
  </si>
  <si>
    <t>Aprovechamiento de desechos industriales de aceite de palma africana en el desarrollo de polímeros compostables, composites y sistemas de biofiltración</t>
  </si>
  <si>
    <t>PIGR-19-11</t>
  </si>
  <si>
    <t>Asignación óptima del personal para atención ciudadana en las agencias del Servicio de Rentas Internas</t>
  </si>
  <si>
    <t>PIGR-19-12</t>
  </si>
  <si>
    <t>Estudio, identificación, caracterización y evaluación de los productos eruptivos del Volcán Sumaco.</t>
  </si>
  <si>
    <t>PIGR-19-13</t>
  </si>
  <si>
    <t>Interacción de electrones rápidos con materiales dieléctricos y bidimensionales para estudio del efecto Guiding y creación de defectos</t>
  </si>
  <si>
    <t>PIGR-19-14</t>
  </si>
  <si>
    <t>Tectonoestratigrafía y Procesos Hidrogeológicos asociados a los sistemas de Falla de Colonche, Jipijapa y Jama en la región costera del Ecuador</t>
  </si>
  <si>
    <t>PIGR-19-15</t>
  </si>
  <si>
    <t>Análisis nexo-agua-energía-alimentos (Nexus WEF) en el marco del metabolismo social como aporte a los ODS en Ecuador</t>
  </si>
  <si>
    <t>PIGR-19-16</t>
  </si>
  <si>
    <t>Impactos del Calentamiento global: Reducción trófica entre dietas presentes y futuras de ranas aposemáticas.</t>
  </si>
  <si>
    <t>PIGR-19-17</t>
  </si>
  <si>
    <t>Desarrollo e implementación de esquemas de Control Avanzado para Páncreas Artificial</t>
  </si>
  <si>
    <t>PII-15-01</t>
  </si>
  <si>
    <t>Estudio técnico económico de uso de ozono combinado con peróxido de hidrogeno en presencia de carbón activado para el tratamiento de aguas residuales contaminadas con cianuro</t>
  </si>
  <si>
    <t>PII-15-02</t>
  </si>
  <si>
    <t>Desarrollo de la metodología para la aplicación de la organización del aprendizaje, de acuerdo al reglamento de régimen académico, en las carreras de ingeniería</t>
  </si>
  <si>
    <t>PII-15-03</t>
  </si>
  <si>
    <t>Effects of Overcrowding on Children's Height and Physical Health</t>
  </si>
  <si>
    <t>PII-15-04</t>
  </si>
  <si>
    <t>Caracterización del razonamiento configural en los estudiantes del curso de nivelación de la EPN en la construcción e interpretación de los gráficos estadisticos en un contexto de lápiz y papel</t>
  </si>
  <si>
    <t>Cerrado con incumplimiento</t>
  </si>
  <si>
    <t>PII-15-05</t>
  </si>
  <si>
    <t>Diseño e implementación de un prototipo de la fase de transmisión de un canal de televisión experimental utilizando raspberry-pi y módulo transmisor ISDB-TB USB.</t>
  </si>
  <si>
    <t>PII-15-06</t>
  </si>
  <si>
    <t>Techos de cristal en la carrera laboral de las mujeres politécnicas</t>
  </si>
  <si>
    <t>PII-15-07</t>
  </si>
  <si>
    <t>Gestión en base a procesos en las medianas empresas de los sectores priorizados: alimentos básicos y procesados, metalmecánica en la provincia de pichincha: 2007-2014</t>
  </si>
  <si>
    <t>PII-15-08</t>
  </si>
  <si>
    <t>Análisis de la competitividad de las pymes de los sectores priorizados: alimentos básicos y procesados, metalmecánica en la provincia de Pichincha: 2013-2014</t>
  </si>
  <si>
    <t>PII-15-09</t>
  </si>
  <si>
    <t>Diseño y validación de un modelo de co-creación de los servicios universitarios en la Escuela Politécnica Nacional</t>
  </si>
  <si>
    <t>PII-15-10</t>
  </si>
  <si>
    <t>Análisis de los efectos no lineales de modulación de fase en fibras monomodo de dispersión desplazada y su relación con los parámetros de transmisión de un sistema WDM</t>
  </si>
  <si>
    <t>PII-15-11</t>
  </si>
  <si>
    <t>Diseño y simulación de un conmutador fotónico para un red especifica de comunicaciones ópticas</t>
  </si>
  <si>
    <t>PII-15-12</t>
  </si>
  <si>
    <t>Caracterización de los niveles de CO2 atmosférico a alturas menores a 1000m. Sobre la zona urbana de Quito</t>
  </si>
  <si>
    <t>PII-15-13</t>
  </si>
  <si>
    <t>Implementación de un testbed para realizar codificación de red (Networking Coding) utilizando los principios SDN</t>
  </si>
  <si>
    <t>PII-15-14</t>
  </si>
  <si>
    <t>Utilización de una SDN para la implementación de la solución al problema shared bottleneck del protocolo MP-TCP</t>
  </si>
  <si>
    <t>PII-15-15</t>
  </si>
  <si>
    <t>Estudio y simulación para la generación de imágenes en 3d utilizando Matlab</t>
  </si>
  <si>
    <t>PII-15-16</t>
  </si>
  <si>
    <t>Implementación de una arquitectura para soportar diferentes procesos de calificación automática en la asignatura de programación orientada a objetos en la carrera de electrónica y redes de información</t>
  </si>
  <si>
    <t>PII-15-18</t>
  </si>
  <si>
    <t>Estado del arte en la gestión simultánea de inventario, capacidad y tiempo de preparación en la industria de semiconductores</t>
  </si>
  <si>
    <t>No ejecutado</t>
  </si>
  <si>
    <t>PII-15-19</t>
  </si>
  <si>
    <t>Análisis de impacto del programa de reactivación del sector cafetalero y cacaotero del ecuador en los productores participantes en la relación a la creación de vapor, poder y sostenibilidad</t>
  </si>
  <si>
    <t>Cerrado con observaciones</t>
  </si>
  <si>
    <t>PII-15-20</t>
  </si>
  <si>
    <t>Caracterización de la coordinación de los procesos cognitivos de la visualización y razonamiento que los estudiantes de nivelación de la EPN, utilizan para resolver problemas de geometría plana en el aula, utilizando papel y lápiz, en el cálculo de elementos de paralelogramos</t>
  </si>
  <si>
    <t>PII-15-21</t>
  </si>
  <si>
    <t>Los desenlaces del razonamiento configural en los alumnos del curso de nivelación para la EPN</t>
  </si>
  <si>
    <t>PII-15-22</t>
  </si>
  <si>
    <t>La nueva matriz energética para el Ecuador</t>
  </si>
  <si>
    <t>PII-15-23</t>
  </si>
  <si>
    <t>Desarrollo de prototipos para redes de comunicaciones basados en hardware libre</t>
  </si>
  <si>
    <t>PII-15-24</t>
  </si>
  <si>
    <t>Modelación económica y de negocios como sistemas complejos: desde las macro políticas a la responsabilidad social corporativa</t>
  </si>
  <si>
    <t>PII-16-01</t>
  </si>
  <si>
    <t>Uso de microdatos para mejorar los resultados de búsqueda de recursos educativos abiertos accesibles.</t>
  </si>
  <si>
    <t>PII-16-02</t>
  </si>
  <si>
    <t>Diseño de una Arquitectura de un servidor de mapas geográficos accesibles.</t>
  </si>
  <si>
    <t>PII-16-03</t>
  </si>
  <si>
    <t>Uso de métodos de minería de Datos Educativos para e-learning.</t>
  </si>
  <si>
    <t>PII-16-04</t>
  </si>
  <si>
    <t>Aceptabilidad de la A2R</t>
  </si>
  <si>
    <t>PII-16-05</t>
  </si>
  <si>
    <t>Estudio de la Aplicación de un recubrimiento comestible en base de goma de Tara (caesalpinia spinosa) en la calidad poscosecha de champiñón de París (Agaricus bisporus).</t>
  </si>
  <si>
    <t>PII-16-06</t>
  </si>
  <si>
    <t>Sistema de recomendación para revistas científicas abiertas utilizando tecnologías de Linked data.</t>
  </si>
  <si>
    <t>PII-16-07</t>
  </si>
  <si>
    <t>Identificación de factores que influyen en la productividad del desarrollo de software.</t>
  </si>
  <si>
    <t>PII-16-08</t>
  </si>
  <si>
    <t>Análisis de Técnicas de Recuperación Mejorada: Modificación de la Humectabilidad de la Roca para incrementar las Reservas recuperables de un Campo Maduro del Oriente Ecuatoriano.</t>
  </si>
  <si>
    <t>PII-16-09</t>
  </si>
  <si>
    <t>Caracterización cuantitativa de conformaciones biomoleculares.</t>
  </si>
  <si>
    <t>PII-16-10</t>
  </si>
  <si>
    <t>Identificación y Caracterización de las Facies de la formación Hollín en el cantón Yantzaza , sector Los Encuentros Provincia Zamora Chinchipe</t>
  </si>
  <si>
    <t>PII-16-11</t>
  </si>
  <si>
    <t>Evaluación de la estabilidad de taludes en los sectores de San Antonio de Minas y Guayllabamba, mediante la caracterizacíon geomecánica, mineralógica y el modelamiento geoestadístico de macizos rocosos para la reducción de la amenaza por FRM.</t>
  </si>
  <si>
    <t>PII-16-12</t>
  </si>
  <si>
    <t>Distribución del tiempo de escape de un conglomerado, de la partícula en el origen, en un proceso de exclusión simple con tasas variables en los reales .</t>
  </si>
  <si>
    <t>PII-16-13</t>
  </si>
  <si>
    <t>Igualdad de género: vínculos con el desarrollo y repercusiones en la economía</t>
  </si>
  <si>
    <t>PII-17-01</t>
  </si>
  <si>
    <t>Producción de bioetanol a partir de la pulpa y el mucílago de café</t>
  </si>
  <si>
    <t>PII-17-02</t>
  </si>
  <si>
    <t>Minería de texto para construir la filogenia de los insectos vectores de la enfermedad de chagas</t>
  </si>
  <si>
    <t>PII-17-03</t>
  </si>
  <si>
    <t>Obtención de hidrogeles de nanocelulosa a partir de residuos agroindustriales</t>
  </si>
  <si>
    <t>PII-17-04</t>
  </si>
  <si>
    <t>Efectos no pecuniarios de los flujos migratorios hacia Ecuador</t>
  </si>
  <si>
    <t>PII-17-05</t>
  </si>
  <si>
    <t>Utilización de técnicas de análisis de textos para evaluar iniciativas sociales y ecológicas de sostenibilidad en los últimos 15 años de investigación y práctica en logística y transporte</t>
  </si>
  <si>
    <t>PII-17-06</t>
  </si>
  <si>
    <t>Análisis del proyecto integral de desarrollo agrícola, ambiental y social de forma sostenible del Ecuador (PIDAASSE), enfatizando en la incidencia de la aplicación de nuevas tecnologías agrarias en la provincia de Santa Elena</t>
  </si>
  <si>
    <t>PII-17-07</t>
  </si>
  <si>
    <t>Análisis del impacto de utilización de ACK pasivos en los retardos en redes sensores inalámbricas lineales a gran escala que trabajan en modo no beacon con IEEE 802.15.4</t>
  </si>
  <si>
    <t>PII-17-08</t>
  </si>
  <si>
    <t>Análisis del entorno macroeconómico para toma de decisiones de las organizaciones desde un enfoque heterodoxo. Análisis de una economía pequeña, dolarizada y abierta al mercado externo</t>
  </si>
  <si>
    <t>PII-17-09</t>
  </si>
  <si>
    <t>Estudio de la obtención de bioinhibidores de corrosión a partir de residuos de plantas ecuatorianas para la protección de acero al carbono en la industria petrolera</t>
  </si>
  <si>
    <t>PII-17-10</t>
  </si>
  <si>
    <t>Influencia de las redes de franquicia en el nivel de desarrollo</t>
  </si>
  <si>
    <t>PII-17-11</t>
  </si>
  <si>
    <t>Caracterización de ejercicios de diseño de software para potenciar la habilidad de abstraer</t>
  </si>
  <si>
    <t>PII-17-12</t>
  </si>
  <si>
    <t>Mejora de las competencias para la vida en función de la calidad de las aplicaciones educativas web y móviles.</t>
  </si>
  <si>
    <t>PII-17-13</t>
  </si>
  <si>
    <t>Escarbando la desigualdad de la primera infancia</t>
  </si>
  <si>
    <t>PII-17-14</t>
  </si>
  <si>
    <t>Detección de ramsonware a gran escala por medio de seguridad cognitiva</t>
  </si>
  <si>
    <t>PII-17-15</t>
  </si>
  <si>
    <t>Diseño de un sistema seguro de gestión de identidades para el Registro Civil del Ecuador</t>
  </si>
  <si>
    <t>PII-17-16</t>
  </si>
  <si>
    <t>Determinación de los parámetros necesarios para dosificar bloques huecos con adiciones de pómez en diferentes proporciones de forma que cumplan con la norma NTE-INEN-3066</t>
  </si>
  <si>
    <t>PII-17-17</t>
  </si>
  <si>
    <t>Análisis de los estilos de aprendizaje de los estudiantes en relación con las técnicas de enseñanza utilizadas en el curso de fundamento de matemática del curso de nivelación de la Escuela Politécnica Nacional</t>
  </si>
  <si>
    <t>PII-17-18</t>
  </si>
  <si>
    <t>Enriqueciendo Información de vigilancia estratégica mediante el uso de redes sociales empresariales y aplicaciones móviles</t>
  </si>
  <si>
    <t>PII-17-19</t>
  </si>
  <si>
    <t>Optimización del proceso de síntesis del óxido de nitruro de boro y carbono (bcno) a partir de úrea y ácido bórico</t>
  </si>
  <si>
    <t>PII-18-01</t>
  </si>
  <si>
    <t>Semántica embebida con JSON-LD para generar información enriquecida en resultados de búsqueda de Recursos Educativos Abiertos</t>
  </si>
  <si>
    <t>PII-18-02</t>
  </si>
  <si>
    <t>Aplicación de la teoría de juego para fortalecer las habilidades de gestión en cyberseguridad</t>
  </si>
  <si>
    <t>PII-18-03</t>
  </si>
  <si>
    <t>Resolución numérica de problemas dispersos generalizados con aplicaciones en modelos ecológicos de predicción de la presencia de especies en áreas naturales</t>
  </si>
  <si>
    <t>PII-18-04</t>
  </si>
  <si>
    <t>Marco de trabajo para la predicción de contribuyentes deudores con alto riesgo de no pago de impuestos usando técnicas de minería de datos</t>
  </si>
  <si>
    <t>PII-19-01</t>
  </si>
  <si>
    <t>Problemas parabólicos que involucran operadores integro-diferenciales</t>
  </si>
  <si>
    <t>PII-19-02</t>
  </si>
  <si>
    <t>Modelo y Prototipo para Creación de Perfiles de Estudiantes con Discapacidades en Ambientes e-Learning</t>
  </si>
  <si>
    <t>PII-19-03</t>
  </si>
  <si>
    <t>Control Inteligente de Procesos Químicos Utilizando Simulaciones Hardware-In-The-Loop</t>
  </si>
  <si>
    <t>PII-19-04</t>
  </si>
  <si>
    <t>Estimación de la huella hidríca gris de las plantas térmicas ecuatorianas y sus implicaciones medioambientales en las cuencas hidrícas del país</t>
  </si>
  <si>
    <t>PII-19-05</t>
  </si>
  <si>
    <t>Caracterización del consumidor energético del sector residencial urbano del Ecuador.</t>
  </si>
  <si>
    <t>PII-19-06</t>
  </si>
  <si>
    <t>Análisis hidráulico de la erosión alrededor de pilas de puentes, mediante modelación numérica utilizando el paquete computacional Flow 3D.</t>
  </si>
  <si>
    <t>PII-DACI-01-2017</t>
  </si>
  <si>
    <t>Estudio y determinación de un algoritmo para la coordinación y control de agentes móviles aplicando técnicas de consenso</t>
  </si>
  <si>
    <t>PII-DACI-2019-01</t>
  </si>
  <si>
    <t>Diseño y Simulación de un Sistema Fotovoltaico conectado a la Red Eléctrica basado en Micro-inversor con Conversor Flyback de entrada y Control No-Lineal para aplicaciones Residenciales y Comerciales</t>
  </si>
  <si>
    <t>PII-DACI-2019-02</t>
  </si>
  <si>
    <t>Desarrollo de drivers de comunicación tipo industrial</t>
  </si>
  <si>
    <t>PII-DB-2019-01</t>
  </si>
  <si>
    <t>Organización de la Colección Zoológica del Departamento de Biología de la Escuela Politécnica Nacional</t>
  </si>
  <si>
    <t>PII-DB-2019-02</t>
  </si>
  <si>
    <t>Declinación de insectos en la Costa del Ecuador</t>
  </si>
  <si>
    <t>PII-DCN-001-2015</t>
  </si>
  <si>
    <t>Implementación de un programa de protección radiológica en el laboratorio de ensayos no destructivos, laboratorio de ensayo de materiales y mecánica de suelo y rocas, Laboratorio de Análisis Minerológico y Difracción por rayos X y en el Servicio de Radiodiagnóstico Odontológico de la Escuela Politécnica Nacional</t>
  </si>
  <si>
    <t>PII-DCN-001-2016</t>
  </si>
  <si>
    <t>Estudio del efecto del pretratamiento de ultrasonido y ultrasonido combinado con peróxido de hidrógeno sobre la degradación de un lodo residual de una industria de pintura</t>
  </si>
  <si>
    <t>PII-DCN-002-2015</t>
  </si>
  <si>
    <t>Obtención de un hidrogel de quitosano mediante la irradiación con un haz de electrones acelerados, para determinar la aplicación de este hidrogel en la adsorción de cromo en aguas</t>
  </si>
  <si>
    <t>PII-DCN-002-2016</t>
  </si>
  <si>
    <t>Estudio de un proceso Fenton modificado con agentes quelantes para el tratamiento complementario de aguas residuales contaminadas con tensoactivos y coliformes, en dos parroquias del Distrito Metropolitano de Quito.</t>
  </si>
  <si>
    <t>PII-DCN-003-2015</t>
  </si>
  <si>
    <t>Estudio del efecto del proceso de irradiación de plumas de pollo, con electrones acelerados, sobre la extracción de queratina hidrolizada</t>
  </si>
  <si>
    <t>PII-DCN-003-2016</t>
  </si>
  <si>
    <t>Estudio de la degradación de colorantes y tensoactios de un efluente industrial mediante la aplicación de ozonificación solo y combinado con peróxido de hidrógeno y un proceso foto-Fenton modificado con un agente quelante.</t>
  </si>
  <si>
    <t>PII-DCN-004-2015</t>
  </si>
  <si>
    <t>Estudio del efecto de dopaje con metales del catalizador nitruro de carbono grafítico en la reacción fotocatalítica de oxidación de alcohol bencílico y de la degradación de colorantes azoicos</t>
  </si>
  <si>
    <t>PII-DCN-004-2016</t>
  </si>
  <si>
    <t>Estudio de la degradación del plaguicida Tiabendazol en un efluente líquido de una florícola mediante irradiación con un haz de electrones acelerados</t>
  </si>
  <si>
    <t>PII-DCN-005-2015</t>
  </si>
  <si>
    <t>Estudio de la degradación de los colorantes azoicos AZUL DRIMAREN HF-RL, AMARILLO DRIMAREN CL-2R, ROJO DIRECTO 4BS y la carga contaminante de un efluente textil mediante la combinación de un proceso foto-fenton asistido con ferrioxalato, con un proceso biológico anaerobio y la combinación de un proceso de ozonificación con un proceso bilógico aerobio.</t>
  </si>
  <si>
    <t>PII-DCN-005-2016</t>
  </si>
  <si>
    <t>Preparación de hidrogeles de ácido hialurónico, obtenido a partir de crestas de pollos broiler, y polivinil pirrolidona (PVP), asistida por radiación beta, para la liberación del fármaco estradiol</t>
  </si>
  <si>
    <t>PII-DCN-006-2015</t>
  </si>
  <si>
    <t>Estudio del uso de ozonificación, adsorción con carbón activado y decoloración con peróxido de hidrógeno para la clarificación de aceite usado de cocina y el blanqueamiento de aceite rojo de palma, como materias primas para la elaboración de jabón</t>
  </si>
  <si>
    <t>PII-DCN-006-2016</t>
  </si>
  <si>
    <t>Estudio de la biodegradabilidad y la mineralización de los efluentes generados en la producción de resinas alquídicas y urea-formaldehído, mediante procesos Fenton y Foto-Fenton modificados con agentes quelantes.</t>
  </si>
  <si>
    <t>PII-DCN-007-2016</t>
  </si>
  <si>
    <t>Estudio de la remoción de dos herbicidas clorados: Atrazina y Alaclor de efluentes acuosos mediante Fenton modificado con EDTA Y con luz UV, y ozonificación continua catalítica homogénea con sales de FE (II) Y MN (II)</t>
  </si>
  <si>
    <t>PII-DCN-01-2018</t>
  </si>
  <si>
    <t>Desarrollo de una aplicación en GEANT4 para la calibración de un detector HPGe para geometrías irregulares</t>
  </si>
  <si>
    <t>PII-DCN-02-2018</t>
  </si>
  <si>
    <t>PII-DCN-2019-01</t>
  </si>
  <si>
    <t>Estudio del efecto de la irradiación sobre las características físico-químicas y la actividad biológica de aceites esenciales obtenidos de plantas aromáticas cultivadas en Ecuador</t>
  </si>
  <si>
    <t>PII-DCN-2019-02</t>
  </si>
  <si>
    <t>Estudio de la degradación de dos pesticidas clorados, atrazina y 2,4 D, en efluentes sintéticos mediante ozonificación continua</t>
  </si>
  <si>
    <t>PII-DCN-2019-03</t>
  </si>
  <si>
    <t>Estudio de la actividad inhibidora de la enzima Carboxipeptidasa A presente en plantas del cereal andino quinua (Chenopodium quinoa)</t>
  </si>
  <si>
    <t>PII-DCS-01-2017</t>
  </si>
  <si>
    <t>Conflictividades sobre el proceso de admisión a las universidades públicas: el caso de la Escuela Politécnica Nacional durante el año lectivo 2015B</t>
  </si>
  <si>
    <t>PII-DCS-02-2017</t>
  </si>
  <si>
    <t>Juventud, globalización y universidad: Aproximaciones a las identidades de los estudisntes de la EPN.</t>
  </si>
  <si>
    <t>PII-DCS-03-2017</t>
  </si>
  <si>
    <t>Propuesta de índices educativos de calidad para desarrollar Salón de Clases Inteligente (SaCI) en la formación del profesional de universidades ecuatorianas</t>
  </si>
  <si>
    <t>PII-DEC-01-2018</t>
  </si>
  <si>
    <t>An Overview of Urbanization in Ecuador under FUAs Definition</t>
  </si>
  <si>
    <t>PII-DEC-03-2017</t>
  </si>
  <si>
    <t>Impacto del comercio de manufactura en la concentración económica espacial de las regiones de Colombia en el periodo 1998-2015</t>
  </si>
  <si>
    <t>PII-DEC-2019-01</t>
  </si>
  <si>
    <t>Evaluación del subsidio de la gasolina en Ecuador y pautas de reforma fiscal</t>
  </si>
  <si>
    <t>PII-DEC-2019-02</t>
  </si>
  <si>
    <t>La política ambiental de la curva ambiental de Kuznets</t>
  </si>
  <si>
    <t>PII-DEC-2019-03</t>
  </si>
  <si>
    <t>Compensación entre criterios en TACTIC y ELECTRE</t>
  </si>
  <si>
    <t>PII-DEC-2019-04</t>
  </si>
  <si>
    <t>El Gasto Público y su incidencia en la Oferta Agregada. El caso del Ecuador, periodo 2000 - 2017</t>
  </si>
  <si>
    <t>PII-DEC-2019-05</t>
  </si>
  <si>
    <t>Regional effects on productivity in Ecuador</t>
  </si>
  <si>
    <t>PII-DEC-2019-06</t>
  </si>
  <si>
    <t>Migration Effects on Living Standards of the Left Behind. The Case of Overcrowding Levels in Ecuadorian Households</t>
  </si>
  <si>
    <t>PII-DEC-2019-07</t>
  </si>
  <si>
    <t>Where to go? Drivers of Venezuelan asylum-seekers</t>
  </si>
  <si>
    <t>PII-DEC-2019-08</t>
  </si>
  <si>
    <t>Liquidity risk stress tresholds in the fase of macroecomic and financial performance- A non linear approach for South American Countries</t>
  </si>
  <si>
    <t>PII-DEC-2019-09</t>
  </si>
  <si>
    <t>Do trade and financial globalization affect to macro-financial stability of South American countries?</t>
  </si>
  <si>
    <t>PII-DEC-2020-01</t>
  </si>
  <si>
    <t>Análisis de la red productiva en Ecuador mediante teoría de redes.</t>
  </si>
  <si>
    <t>PII-DEC-2020-02</t>
  </si>
  <si>
    <t>Análisis del cierre de la brecha de evasión tributaria en Ecuador bajo un enfoque de balance estructural</t>
  </si>
  <si>
    <t>PII-DEC-2020-03</t>
  </si>
  <si>
    <t>Análisis de factores asociados al éxito educativo</t>
  </si>
  <si>
    <t>PII-DEC-2020-04</t>
  </si>
  <si>
    <t>La Asociación entre Hacinamiento en el hogar y el Embarazo Adolescente</t>
  </si>
  <si>
    <t>PII-DEC-2020-05</t>
  </si>
  <si>
    <t>La pandemia de COVI-19: escenarios teóricos de sus impactos socioeconómicos en América Latina y el Caribe</t>
  </si>
  <si>
    <t>PII-DECAB-01-2017</t>
  </si>
  <si>
    <t>Control de podredumbres en papaya (Carica papaya L.) durante el periodo poscosecha mediante tratamientos alternativos no contaminantes</t>
  </si>
  <si>
    <t>PII-DECAB-01-2018</t>
  </si>
  <si>
    <t>Caracterización preliminar de los residuos provenientes de las cubiertas plásticas de los racimos de bananas (musa paradisiaca)</t>
  </si>
  <si>
    <t>PII-DECAB-02-2018</t>
  </si>
  <si>
    <t>Aprovechamiento de residuos de piña (Ananas Comosus) para la elaboración de láminas y platos mediante procesos alternativos sin pulpaje químico</t>
  </si>
  <si>
    <t>PII-DECAB-2019-01</t>
  </si>
  <si>
    <t>Revisión taxonómica y restauración del herbario "Flora económica del Ecuador" de la Escuela Politécnica Nacional</t>
  </si>
  <si>
    <t>PII-DECAB-2019-02</t>
  </si>
  <si>
    <t>Estrategias para la generación de extractos enzimáticos con la actividad celulolítica</t>
  </si>
  <si>
    <t>PII-DECAB-2020-01</t>
  </si>
  <si>
    <t>Biopulpeo de envases multicapa Tetra Pak® reciclados</t>
  </si>
  <si>
    <t>PII-DEE-01-2018</t>
  </si>
  <si>
    <t>Desarrollo de sensores autónomos, basados en la filosofía de internet de las cosas, para la recolección y procesamiento de información de sistemas eléctricos</t>
  </si>
  <si>
    <t>PII-DEE-2020-01</t>
  </si>
  <si>
    <t>Desarrollo de sensores autónomos inteligentes para la detección temprana de fallas en redes de bajo voltaje</t>
  </si>
  <si>
    <t>PII-DEMEX-001-2016</t>
  </si>
  <si>
    <t>Valorización de residuos electrónicos (RAEE) mediante la recuperación de tierras raras como itrio, europio, indio y neodimio</t>
  </si>
  <si>
    <t>PII-DEMEX-002-2016</t>
  </si>
  <si>
    <t>Obtención de alúmina activada a partir de aluminio recuperado de envases Tetra Pak y su aplicación como soporte de catalizador para el tratamiento de efluentes cianurados</t>
  </si>
  <si>
    <t>PII-DEMEX-003-2016</t>
  </si>
  <si>
    <t>Evaluación del impacto de la ceniza en cultivos agrícolas aledaños a volcanes activos de la sierra ecuatoriana</t>
  </si>
  <si>
    <t>PII-DEMEX-004-2016</t>
  </si>
  <si>
    <t>Desarrollo de filtros de bajo costo a partir de polisulfuro de azufre-limonero para el tratamiento de efluentes de la industria minera</t>
  </si>
  <si>
    <t>PII-DEMEX-01-2017</t>
  </si>
  <si>
    <t>Desarrollo de catalizadores basados en óxidos de cobalto para la oxidación del ion cianuro</t>
  </si>
  <si>
    <t>PII-DEMEX-01-2018</t>
  </si>
  <si>
    <t>Desarrollo de compósitos de rutenio - polidopamina - carbón activado para ruptura oxidante de ácidos grasos insaturados</t>
  </si>
  <si>
    <t>PII-DEMEX-02-2017</t>
  </si>
  <si>
    <t>Identificación de metales tóxicos liberados durante cocción de alimentos de ollas metálicas usadas en mercados de la ciudad de Quito y su potencial efecto en la salud</t>
  </si>
  <si>
    <t>PII-DEMEX-02-2018</t>
  </si>
  <si>
    <t>Recuperación de oro con agentes lixiviantes no cianurados</t>
  </si>
  <si>
    <t>PII-DEMEX-03-2017</t>
  </si>
  <si>
    <t>Remoción de Cu2, Pb2+ Cd2+ en soluciones sintéticas utilizando como adsorbente en hidróxido doble laminar HDL con cloruro como anión interlaminar</t>
  </si>
  <si>
    <t>PII-DEMEX-04-2017</t>
  </si>
  <si>
    <t>Fitorremediación de suelos contaminados con arsénico</t>
  </si>
  <si>
    <t>PII-DEMEX-05-2017</t>
  </si>
  <si>
    <t>Estudio del escalado de los procesos de mezcla y de cianuración de pulpas minerales de la escala laboratorio a la escala planta piloto</t>
  </si>
  <si>
    <t>PII-DEMEX-2020-01</t>
  </si>
  <si>
    <t>Valorización de catalizadores usados de automóviles</t>
  </si>
  <si>
    <t>PII-DEMEX-2020-02</t>
  </si>
  <si>
    <t>Evaluación de la remediación electrocinética para suelos contaminados con arsénico y cobre</t>
  </si>
  <si>
    <t>PII-DEMEX-2020-03</t>
  </si>
  <si>
    <t>Síntesis de catalizadores vía co-precipitación y sol-gel para aplicaciones en reacciones de oxidación selectiva</t>
  </si>
  <si>
    <t>PII-DEPCA-01-2017</t>
  </si>
  <si>
    <t>Estimación de la tasa de desempleo no aceleradora de la inflación para Ecuador para el periodo 2010-2015</t>
  </si>
  <si>
    <t>PII-DEPCA-02-2017</t>
  </si>
  <si>
    <t>Estudio de eficiencia y productividad mediante el uso del análisis envolvente de datos (DEA) e índice de productividad Malmquist (MPI) en las peuqeñas y medianas empresas productoras del Distrito</t>
  </si>
  <si>
    <t>PII-DESODEH-001-2015</t>
  </si>
  <si>
    <t>Gobernanza de las Tecnologías de la Información en la industria ecuatoriana. Línea Base para las diez más importantes empresas del Ecuador en el período 2010-2014.</t>
  </si>
  <si>
    <t>PII-DESODEH-001-2016</t>
  </si>
  <si>
    <t>Diagnóstico del nivel de conocimiento sobre estudios críticos en las carreras de grado en administración del Ecuador a 2015</t>
  </si>
  <si>
    <t>PII-DESODEH-002-2015</t>
  </si>
  <si>
    <t>Medición del clima laboral: creación y validación de una herramienta para el contexto organizacional en Ecuador</t>
  </si>
  <si>
    <t>PII-DESODEH-002-2016</t>
  </si>
  <si>
    <t>Línea base de la aplicación de prácticas cooperativas en la gestión empresarial del sector alimenticio de las pequeñas y medianas empresas (PYMES) de la provincia de Pichincha</t>
  </si>
  <si>
    <t>PII-DESODEH-003-2015</t>
  </si>
  <si>
    <t>La relación entre los sistemas de recompensa y las formas de congruencia de valores entre empleados y empresas de la ciudad de Quito</t>
  </si>
  <si>
    <t>PII-DESODEH-004-2015</t>
  </si>
  <si>
    <t>Posmodernismo organizacional y discurso</t>
  </si>
  <si>
    <t>PII-DESODEH-005-2015</t>
  </si>
  <si>
    <t>Establecimiento de estilos de vida sustentables mediante políticas públicas restrictivas. Caso de estudio: eliminación de fundas plásticas en Galápagos</t>
  </si>
  <si>
    <t>PII-DESODEH-006-2015</t>
  </si>
  <si>
    <t>Uso de las tecnologías de información y comunicación como estrategia para la competitividad en las pequeñas y medianas empresas del sector comercial de la ciudad de Quito</t>
  </si>
  <si>
    <t>PII-DESODEH-007-2015</t>
  </si>
  <si>
    <t>Factores principales para la aceptación del uso del dinero electrónico en Quito</t>
  </si>
  <si>
    <t>PII-DESODEH-008-2015</t>
  </si>
  <si>
    <t>El Crédito y Financiamiento de las Pymes del sector comercial en el Distrito Metropolitano de Quito</t>
  </si>
  <si>
    <t>PII-DESODEH-009-2015</t>
  </si>
  <si>
    <t>Creación y validación de una herramienta para la medición del Comportamiento Socialmente Responsable, como forma de manifestación de la Responsabilidad Social Corporativa</t>
  </si>
  <si>
    <t>PII-DESODEH-010-2015</t>
  </si>
  <si>
    <t>El Buen Vivir en la gestión de las Organizaciones del Sector Público</t>
  </si>
  <si>
    <t>PII-DESODEH-011-2015</t>
  </si>
  <si>
    <t>La calidad de los servicios de facturación electrónica en universidades del Distrito Metropolitano de Quito a través de la aplicación del modelo SERVQUAL</t>
  </si>
  <si>
    <t>PII-DESODEH-01-2018</t>
  </si>
  <si>
    <t>Diagnóstico del Ecosistema de Innovación y Emprendimiento de la ciudad de Quito</t>
  </si>
  <si>
    <t>PII-DESODEH-012-2015</t>
  </si>
  <si>
    <t>Prospectiva productiva, energética y medioambiental para Ecuador. Modelo y simulación de cuadro escenarios macro (2015-2030)</t>
  </si>
  <si>
    <t>PII-DESODEH-013-2015</t>
  </si>
  <si>
    <t>Procesos de innovación tecnológica en Ecuador. Línea Base para las diez más importantes empresas del Ecuador en el periodo 2000-2004</t>
  </si>
  <si>
    <t>PII-DESODEH-2019-01</t>
  </si>
  <si>
    <t>Los Estilos de aprendizaje, Ambientes co-creadores y Predisposición a co-crear de los estudiantes universitarios durante los procesos de enseñanza-aprendizaje</t>
  </si>
  <si>
    <t>PII-DESODEH-2019-02</t>
  </si>
  <si>
    <t>Determinación de las causas y de la cantidad promedio del remanente del gas licuado de petróleo (GLP) en las bombonas de uso doméstico, en la Provincia de Pichincha</t>
  </si>
  <si>
    <t>PII-DESODEH-2020-01</t>
  </si>
  <si>
    <t>Diagnóstico de las competencias digitales de los docentes en la Escuela Politécnica Nacional</t>
  </si>
  <si>
    <t>PII-DESODEH-2020-02</t>
  </si>
  <si>
    <t>El impacto de la crisis del COVID-19 en el empleo y en las pequeñas y medianas empresas de la ciudad de Quito</t>
  </si>
  <si>
    <t>PII-DETRI-01-2016</t>
  </si>
  <si>
    <t>Evaluación de la técnica OPS-SAP para la reducción de la PAPR en escenarios VANETs</t>
  </si>
  <si>
    <t>PII-DETRI-01-2017</t>
  </si>
  <si>
    <t>Ecuador Smart Safe City: Sistema de rescate anti secuestros en tiempo real utilizando comunicación IoT.</t>
  </si>
  <si>
    <t>PII-DETRI-02-2016</t>
  </si>
  <si>
    <t>Diseño, simulación y fabricación de una antena tipo parche en la banda de ISM para ser utilizada en un sistema radar de apertura sintética</t>
  </si>
  <si>
    <t>PII-DETRI-02-2017</t>
  </si>
  <si>
    <t>Diseño e implementación del subsistema de RF y antenas de un Radar de Apertura Sintética (SAR), para aplicaciones de observación remota de la Tierra</t>
  </si>
  <si>
    <t>PII-DETRI-03-2016</t>
  </si>
  <si>
    <t>Implementación de un sistema piloto que permita la geolocalización de zonas con mejores características meteorológicas para la generación artificial de nubes (caso de estudio zona norte del Distrito Metropolitano de Quito)</t>
  </si>
  <si>
    <t>PII-DETRI-2019-01</t>
  </si>
  <si>
    <t>Privacidad Sintáctica Funcional: Análisis y adaptación de mecanismos de anonimato con enfoque en la preservación de utilidad de los datos</t>
  </si>
  <si>
    <t>PII-DETRI-2019-02</t>
  </si>
  <si>
    <t>Smart Safe Cities: Un Sistema Genérico en Tiempo Real de Ágil Notificación de Rescate de Personas Desaparecidas Utilizando Comunicación IoT</t>
  </si>
  <si>
    <t>PII-DETRI-2019-03</t>
  </si>
  <si>
    <t>Estudio de requerimientos de accesibilidad del contenido multimedia en la Web: Caso de estudio MOOC - EPN</t>
  </si>
  <si>
    <t>PII-DETRI-2019-04</t>
  </si>
  <si>
    <t>Análisis de redes LAA (Licensed Assisted Access) con enfoque en la obtención de parámetros útiles para detección y offloading de nodos ocultos en redes CSMA</t>
  </si>
  <si>
    <t>PII-DETRI-2019-05</t>
  </si>
  <si>
    <t>Estudio comparativo de diferentes modelos de antenas planares para su utilización en un picosatélite de monitoreo remoto de UAVs.</t>
  </si>
  <si>
    <t>PII-DETRI-2019-06</t>
  </si>
  <si>
    <t>Segmentación y clasificación automática de las principales regiones de las páginas de artículos científicos digitales mediante técnicas de visión artificial y aprendizaje automático.</t>
  </si>
  <si>
    <t>PII-DETRI-2020-01</t>
  </si>
  <si>
    <t>Desarrollo de un entorno virtual de aprendizaje 3D en Unity para el entrenamiento de Sistemas de Cableado Estructurado</t>
  </si>
  <si>
    <t>PII-DFIS-01-2016</t>
  </si>
  <si>
    <t>Estudio del efecto Doppler Boosting aplicado a los exoplanetas detectados por el telescopio kepler para la medición de la velocidad radial</t>
  </si>
  <si>
    <t>PII-DFIS-01-2017</t>
  </si>
  <si>
    <t>Refinamiento de crudos pesados usando técnicas alternativas y emergentes basadas en plasma</t>
  </si>
  <si>
    <t>PII-DFIS-01-2018</t>
  </si>
  <si>
    <t>Estudio y caracterización de las diferencias en las curvas de luz entre los sistemas compactos y no compactos</t>
  </si>
  <si>
    <t>PII-DFIS-02-2016</t>
  </si>
  <si>
    <t>Simulaciones tipo particle-in-cell de sistemas de fluidos y magnetohidrodinámicos</t>
  </si>
  <si>
    <t>PII-DFIS-02-2017</t>
  </si>
  <si>
    <t>Modelos holográficos para termalización de plasmas de Quarks y Gluones</t>
  </si>
  <si>
    <t>PII-DFIS-02-2018</t>
  </si>
  <si>
    <t>Fabricación de películas de Langmuir-Blodgett de grafeno para su uso en dispositivos electrónicos moleculares</t>
  </si>
  <si>
    <t>PII-DFIS-03-2017</t>
  </si>
  <si>
    <t>Efectos de acoplamientos intramoleculares y consideraciones estocásticas del baño térmico en el estudio y caracterización de sistemas moleculares a través de espectroscopia de mezcla de cuatro ondas</t>
  </si>
  <si>
    <t>PII-DFIS-03-2018</t>
  </si>
  <si>
    <t>Análisis de las condiciones de estabilidad numérica para la resolución de las ecuaciones de Navier - Stokes en variables primitivas usando el método MAC para la caja guiada bidimensional</t>
  </si>
  <si>
    <t>PII-DFIS-04-2018</t>
  </si>
  <si>
    <t>Estudio e implementación de integradores de gradiente de la fuerza en teorías de gauge</t>
  </si>
  <si>
    <t>PII-DFIS-2019-01</t>
  </si>
  <si>
    <t>Estudio de flujo de energía turbulenta en plasmas espaciales: disipación de energía</t>
  </si>
  <si>
    <t>PII-DFIS-2019-02</t>
  </si>
  <si>
    <t>Efectos del reservorio térmico y consideraciones diabáticas en el estudio de las susceptibilidades ópticas en colorantes orgánicos: Comparaciones derivadas con el uso del Teorema de Novikov</t>
  </si>
  <si>
    <t>PII-DFIS-2019-03</t>
  </si>
  <si>
    <t>Entanglement entropy for strongly coupled systems from AdS/CFT and the renormalization group flux</t>
  </si>
  <si>
    <t>PII-DFIS-2019-04</t>
  </si>
  <si>
    <t>On RG-2 flow and wormhole geometries</t>
  </si>
  <si>
    <t>PII-DFIS-2019-05</t>
  </si>
  <si>
    <t>Estudio de confiabilidad de diodos de potencia basados en tecnología GaN</t>
  </si>
  <si>
    <t>PII-DFIS-2019-06</t>
  </si>
  <si>
    <t>Simulación de datos del JWST para los exoplanetas</t>
  </si>
  <si>
    <t>PII-DFIS-2019-07</t>
  </si>
  <si>
    <t>Propiedades estadísticas de los sismos ecuatorianos</t>
  </si>
  <si>
    <t>PII-DFIS-2020-01</t>
  </si>
  <si>
    <t>Desarrollo de un algoritmo computacional para contar ciclos primarios en redes complejas</t>
  </si>
  <si>
    <t>PII-DFIS-2020-02</t>
  </si>
  <si>
    <t>Distribuciones de probabilidad del número de roturas de cadena en moléculas de ADN provocadas por rayos X con energías entre 20 y 120 keV</t>
  </si>
  <si>
    <t>PII-DFIS-2020-03</t>
  </si>
  <si>
    <t>Análisis de la estabilidad de los puentes salinos intermoleculares en complejos formados por aptámeros de ARN y sus receptores</t>
  </si>
  <si>
    <t>PII-DFIS-2020-04</t>
  </si>
  <si>
    <t>Consideraciones estocásticas del reservorio térmico en sistemas complejos con acoplamientos vibrónicos: Estudios topológicos de respuestas ópticas y perfiles de intensidad de propagación.</t>
  </si>
  <si>
    <t>PII-DG-001-2015</t>
  </si>
  <si>
    <t>Estudio geológico del margen ecuatoriano (on-shore y off-shore) a partir del análisis e interpretación de datos de la sísmica de reflexión</t>
  </si>
  <si>
    <t>PII-DG-02-2016</t>
  </si>
  <si>
    <t>Estudio geomorfológico y subsuperficial del piedemonte andino en el occidente de Quito usando métodos de sondeo geoeléctrico y cuantificación morfológica de superficie</t>
  </si>
  <si>
    <t>PII-DICA-001-2016</t>
  </si>
  <si>
    <t>Actualización de la modelación numérica unidimensional del flujo en el flanco norte del volcán Cotopaxi producto de una erupción y comparación con la modelación numérica bidimensional y tridimensional en la zona consolidada de Sangolquí</t>
  </si>
  <si>
    <t>PII-DICA-002-2016</t>
  </si>
  <si>
    <t>Simulación numérica de flujos rápidos en canales de fuerte pendiente con diferente rugosidad</t>
  </si>
  <si>
    <t>PII-DICA-003-2016</t>
  </si>
  <si>
    <t>Estudio de muros de corte de hormigón armado mediante modelos computacionales por el método de fibras</t>
  </si>
  <si>
    <t>PII-DICA-004-2016</t>
  </si>
  <si>
    <t>Topografía con fotogrametría de bajo costo, basada en el uso de Drones no profesionales y procesamiento preliminar de datos con software libre</t>
  </si>
  <si>
    <t>PII-DICA-01-2017</t>
  </si>
  <si>
    <t>Modelación de estructuras de hormigón armado con elementos finitos sólidos y comparación de modelos de fisuramiento</t>
  </si>
  <si>
    <t>PII-DICA-01-2018</t>
  </si>
  <si>
    <t>Optimización del Diseño Hidráulico del medidor de caudal tipo Palmer-Bowlus, para flujo subcrítico en sistemas de alcantarillado</t>
  </si>
  <si>
    <t>PII-DICA-02-2017</t>
  </si>
  <si>
    <t>Modelación física de separadores de caudales pluvial y sanitario en alcantarillados combinados para ciudades andinas en Ecuador. Caso de la descontaminación y recuperación del Río Machángara en Quito</t>
  </si>
  <si>
    <t>PII-DICA-03-2017</t>
  </si>
  <si>
    <t>Estructuras compuestas de hormigón y acero. Métodos de cálculo y construcción</t>
  </si>
  <si>
    <t>PII-DICA-2019-01</t>
  </si>
  <si>
    <t>Análisis experimental en modelo físico de cuencos disipadores de energía para descarga de colectores en cauces naturales</t>
  </si>
  <si>
    <t>PII-DICA-2019-02</t>
  </si>
  <si>
    <t>Estimación del impacto de los incendios en las propiedades hidrofísicas del suelo en las diferentes coberturas vegetales de páramo.</t>
  </si>
  <si>
    <t>PII-DICA-2019-03</t>
  </si>
  <si>
    <t>Estudio de un sistemade tratamiento con base en biofiltro utilizando lombrices "Eisenia Foetida", para aguas residuales provenientes de la Empresa Pública Metropolitana de Rastro EMRAQ-EP</t>
  </si>
  <si>
    <t>PII-DICA-2020-01</t>
  </si>
  <si>
    <t>Estudio de la capacidad resistente de conectores de corte tipo ángulo en vigas metálicas con losa de hormigón armado</t>
  </si>
  <si>
    <t>PII-DICA-2020-02</t>
  </si>
  <si>
    <t>Construcción e investigación de un modelo físico de un canal con bifurcación lateral y presencia de sedimentos</t>
  </si>
  <si>
    <t>PII-DICC-001-2015</t>
  </si>
  <si>
    <t>Simulación de la programación de la onda acústica en recintos cerrados</t>
  </si>
  <si>
    <t>PII-DICC-001-2016</t>
  </si>
  <si>
    <t>Análisis de imágenes mamográficas mediante técnicas de visión computacional para la detección y clasificación de patologías de la mama</t>
  </si>
  <si>
    <t>PII-DICC-002-2015</t>
  </si>
  <si>
    <t>Desarrollo de un prototipo de un Geo-Visualizador Web Accesible basado en las pautas WCAG 2.0</t>
  </si>
  <si>
    <t>PII-DICC-002-2016</t>
  </si>
  <si>
    <t>Generar el log de eventos sísmicos y vulcanológicos aplicando técnicas de minería de procesos</t>
  </si>
  <si>
    <t>PII-DICC-003-2015</t>
  </si>
  <si>
    <t>Diseño y construcción de un prototipo de extensión para contenido adaptativo accesible en la plataforma Open EdX</t>
  </si>
  <si>
    <t>PII-DICC-003-2016</t>
  </si>
  <si>
    <t>Desarrollo de patrones de software para la implementación de MOOC´s accesibles</t>
  </si>
  <si>
    <t>PII-DICC-004-2015</t>
  </si>
  <si>
    <t>Diseño de una investigación para determinar la percepción de las autoridades académicas acerca del uso de las aulas virtuales como herramienta de apoyo al aprendizaje presencial</t>
  </si>
  <si>
    <t>PII-DICC-005-2015</t>
  </si>
  <si>
    <t>Propuesta de un modelo de diseño centrado en el usuario aplicable a sitios web de recursos educativos abiertos</t>
  </si>
  <si>
    <t>PII-DICC-006-2015</t>
  </si>
  <si>
    <t>Método de evaluación de bibliotecas digitales utilizando tecnologías de Linked Data</t>
  </si>
  <si>
    <t>PII-DICC-007-2015</t>
  </si>
  <si>
    <t>Combinación y adaptación de algoritmos para la detección de contornos de una región de interés en imágenes de alta y baja calidad</t>
  </si>
  <si>
    <t>PII-DICC-008-2015</t>
  </si>
  <si>
    <t>Propuesta para realidad aumentada adaptativa (A2 R) basada en ontologias y adaptacion colaborativa</t>
  </si>
  <si>
    <t>PII-DICC-009-2015</t>
  </si>
  <si>
    <t>Comparación de modelos conceptuales y su trazabilidad en escenarios de evolución</t>
  </si>
  <si>
    <t>PII-DICC-010-2015</t>
  </si>
  <si>
    <t>Propuesta de valoración del impacto para citas bibliográficas tomando en cuenta criterios cualitativos</t>
  </si>
  <si>
    <t>PII-DICC-01-2017</t>
  </si>
  <si>
    <t>Detección de las inhalaciones en la señal acústica del habla en el idioma francés</t>
  </si>
  <si>
    <t>PII-DICC-01-2018</t>
  </si>
  <si>
    <t>Generar el Log de Eventos Sísmicos y Vulcanológicos aplicando técnicas de Minería de Procesos (Fase II)</t>
  </si>
  <si>
    <t>PII-DICC-02-2017</t>
  </si>
  <si>
    <t>Desarrollo y evaluación de un método computacional para procesos de búsqueda de blancos terapéuticos para fármacos</t>
  </si>
  <si>
    <t>PII-DICC-02-2018</t>
  </si>
  <si>
    <t>Propuesta de mejora de la Calidad del Proceso de Implementación de Productos de Software Basado en la Norma ISO/IEC 29110</t>
  </si>
  <si>
    <t>PII-DICC-03-2017</t>
  </si>
  <si>
    <t>Elaboración de un perfil de criterios para la creación de una metodología de diseño de Juegos Serios Educativos</t>
  </si>
  <si>
    <t>PII-DIM-2019-01</t>
  </si>
  <si>
    <t>Desarrollo de una metodología para evaluar la factibilidad técnica de operaciones marinas considerando cargas de viento y oleaje marino</t>
  </si>
  <si>
    <t>PII-DIM-2019-02</t>
  </si>
  <si>
    <t>Diseño, simulación y análisis energético-económico de una bomba de calor para reparación de agua caliente asistida por un sistema de microgeneración fotovoltaica conectado a la red con paneles solares termofotovoltaicos (PV/T).</t>
  </si>
  <si>
    <t>PII-DIM-2019-03</t>
  </si>
  <si>
    <t>Caracterización de las condiciones espectrales de oleaje en el archipiélago de Galápagos, evaluación y predicción de condiciones extremas</t>
  </si>
  <si>
    <t>PII-DIM-2019-04</t>
  </si>
  <si>
    <t>Desarrollo de métodos numéricos para predecir la formación de la microestructura durante la solidificación de aleaciones en crecimiento libre.</t>
  </si>
  <si>
    <t>PII-DIM-2019-05</t>
  </si>
  <si>
    <t>Evaluación de la tenacidad a la fractura de materiales compuestos poliméricos con expansión térmica controlada</t>
  </si>
  <si>
    <t>PII-DIM-2019-06</t>
  </si>
  <si>
    <t>Aproximación del sistema acoplado de ecuaciones del flujo de aguas someras con el transporte de contaminantes mediante formulaciones estabilizadas de elementos finitos de alto orden</t>
  </si>
  <si>
    <t>PII-DIQ-01-2016</t>
  </si>
  <si>
    <t>Obtención de un biocombustible sólido mediante carbonización hidrotérmica a partir de cascarilla de arroz</t>
  </si>
  <si>
    <t>PII-DIQ-01-2017</t>
  </si>
  <si>
    <t>Obtención de nanocelulosa purificada de residuos agrícolas</t>
  </si>
  <si>
    <t>PII-DIQ-02-2016</t>
  </si>
  <si>
    <t>Estudio del efecto de reductores de viscosidad en crudo pesado</t>
  </si>
  <si>
    <t>PII-DIQ-02-2017</t>
  </si>
  <si>
    <t>Estudio de la influencia de la evaporación de volátiles y la formación de gomas en el número de octano de la gasolina</t>
  </si>
  <si>
    <t>PII-DIQ-03-2016</t>
  </si>
  <si>
    <t>Diseño de un proceso para la obtención de biodiésel a partir de aceite de piñón sin catalizador, bajo condiciones de alta presión y temperatura</t>
  </si>
  <si>
    <t>PII-DIQ-04-2016</t>
  </si>
  <si>
    <t>Estudio de un sistema de tratamiento con base en un reactor biológico rotativo de contacto (RBC), para aguas residuales provenientes de una fábrica productora de papel</t>
  </si>
  <si>
    <t>PII-DIQ-05-2016</t>
  </si>
  <si>
    <t>Estudio del efecto de nano aditivos sobre la eficiencia de combustión del diésel y sobre la eficiencia neta de una fuente fija de combustión</t>
  </si>
  <si>
    <t>PII-DIQ-06-2016</t>
  </si>
  <si>
    <t>Incorporación de partículas provenientes de residuos de tagua (Phytelephas Macrocarpa) a una matriz termoplástica</t>
  </si>
  <si>
    <t>PII-DM-001-2015</t>
  </si>
  <si>
    <t>Convergencia local de métodos tipo Caichy bajo hipótesis en la primera derivada</t>
  </si>
  <si>
    <t>PII-DM-001-2016</t>
  </si>
  <si>
    <t>Un modelo integrado para el problema de planificación de líneas de enrutamiento de pasajeros</t>
  </si>
  <si>
    <t>PII-DM-002-2015</t>
  </si>
  <si>
    <t>Reducción de algebroides de Lie a Variedades tipo de órbita</t>
  </si>
  <si>
    <t>PII-DM-002-2016</t>
  </si>
  <si>
    <t>Análisis de datos funcionales en el control estadístico de calidad</t>
  </si>
  <si>
    <t>PII-DM-003-2015</t>
  </si>
  <si>
    <t>Los sistemas de franquicia en los países de Latinoamérica</t>
  </si>
  <si>
    <t>PII-DM-003-2016</t>
  </si>
  <si>
    <t>Preferencias por redistribución en Ecuador</t>
  </si>
  <si>
    <t>PII-DM-004-2015</t>
  </si>
  <si>
    <t>An approximation to Household overcrowding: Evidence from Ecuador</t>
  </si>
  <si>
    <t>PII-DM-01-2017</t>
  </si>
  <si>
    <t>Is south american regional integration a real (long-run) phenomenon? A time-series approach</t>
  </si>
  <si>
    <t>PII-DM-01-2018</t>
  </si>
  <si>
    <t>Métodos exactos para un problema de particionamiento general de grafos</t>
  </si>
  <si>
    <t>PII-DM-02-2017</t>
  </si>
  <si>
    <t>Construcción de mapas de concentración o especialización industrial por sectores para el Ecuador</t>
  </si>
  <si>
    <t>PII-DM-02-2018</t>
  </si>
  <si>
    <t>Desarrollo de un visualizador web que permita realizar un análisis bibliométrico de la producción científica en el Sistema de Educación Superior Ecuatoriano</t>
  </si>
  <si>
    <t>PII-DM-03-2018</t>
  </si>
  <si>
    <t>An Integrated Computed Model of Perception and Scientific Discovery in a very Simple World</t>
  </si>
  <si>
    <t>PII-DM-04-2016</t>
  </si>
  <si>
    <t>Modelos estadísticos de apoyo en la lucha contra el abuso sexual infantil (ASI)</t>
  </si>
  <si>
    <t>PII-DM-04-2017</t>
  </si>
  <si>
    <t>Determinantes de fraude fiscal en América latina</t>
  </si>
  <si>
    <t>PII-DM-04-2018</t>
  </si>
  <si>
    <t>Encuesta de condiciones de vida y hábitos de los estudiantes universitarios en la Escuela Politécnica Nacional</t>
  </si>
  <si>
    <t>PII-DM-05-2017</t>
  </si>
  <si>
    <t>Propiedades estadísticas del modelo de umbral y la condición de liderazgo de retroalimentación</t>
  </si>
  <si>
    <t>PII-DM-05-2018</t>
  </si>
  <si>
    <t>Factores determinantes de la propensión a migrar en Latinoamérica en 2016</t>
  </si>
  <si>
    <t>PII-DM-06-2016</t>
  </si>
  <si>
    <t>La líquidez como función de la actividad económica en dolarización oficial, el caso del ecuador para el período 2000-2015</t>
  </si>
  <si>
    <t>PII-DM-07-2016</t>
  </si>
  <si>
    <t>Análisis del acceso y permanencia de los estudiantes que han ingresado a la EPN mediante el SNNA</t>
  </si>
  <si>
    <t>PII-DM-07-2017</t>
  </si>
  <si>
    <t>Test psicométricos y test proyectivos en la intervención del abuso sexual infantil (ASI)</t>
  </si>
  <si>
    <t>PII-DM-08-2016</t>
  </si>
  <si>
    <t>No existencia de soluciones globales para ciertos problemas de cauchy parabólicos semilineales asociados a condiciones iniciales arbitrariamente pequeñas en espacios funcionales homogéneos</t>
  </si>
  <si>
    <t>PII-DM-2019-01</t>
  </si>
  <si>
    <t>Soluciones viscosas de problemas que involucran operadores no locales</t>
  </si>
  <si>
    <t>PII-DM-2019-02</t>
  </si>
  <si>
    <t>Caracterización de las alternancias de la onda T de un Electrocardiograma (ECG) usando técnicas estadísticas no paramétricas</t>
  </si>
  <si>
    <t>PII-DM-2019-03</t>
  </si>
  <si>
    <t>Particionamiento de un grafo general en un número fijo de componentes conexas</t>
  </si>
  <si>
    <t>PII-DM-2019-04</t>
  </si>
  <si>
    <t>Análisis de Riesgo en la Banca Privada del Ecuador: Efectos de políticas macroeconómicas y administrativas en el sector financiero</t>
  </si>
  <si>
    <t>PII-DM-2019-05</t>
  </si>
  <si>
    <t>Problemas en ecuaciones diferenciales parciales que involucren operadores locales y no locales</t>
  </si>
  <si>
    <t>PII-DM-2019-06</t>
  </si>
  <si>
    <t>Validación de un Modelo Computacional de Percepción (con sujetos humanos)</t>
  </si>
  <si>
    <t>PII-DM-2020-01</t>
  </si>
  <si>
    <t>Modelo de predicción del rendimiento académico para el curso de nivelación de la Escuela Politécnica Nacional a partir de un modelo de aprendizaje supervisado automatizado en R</t>
  </si>
  <si>
    <t>PII-DM-2020-02</t>
  </si>
  <si>
    <t>Particionamiento de grafos generales en componentes conexas usando generación de columnas</t>
  </si>
  <si>
    <t>PII-DMT-01-2017</t>
  </si>
  <si>
    <t>Producción de partes constituyentes y ensamble de una bomba de triple embolo de desplazamiento positivo.</t>
  </si>
  <si>
    <t>PII-DMT-01-2018</t>
  </si>
  <si>
    <t>Modificación de la conductividad eléctrica de tinta comercial para impresión inkjet utilizando nanotubos de carbono</t>
  </si>
  <si>
    <t>PII-DMT-02-2017</t>
  </si>
  <si>
    <t>Implementación del proceso de deformación incremental mono punto en chapa de aluminio.</t>
  </si>
  <si>
    <t>PII-DMT-02-2018</t>
  </si>
  <si>
    <t>Desarrollo de compuestos poliméricos con expansión térmica controlada mediante la incorporación de nanomateriales termomióticos</t>
  </si>
  <si>
    <t>PII-DPET-01-2018</t>
  </si>
  <si>
    <t>Generación de correlaciones de presión, volumen y temperatura para el petróleo de la arena U inferior del Oriente Ecuatoriano</t>
  </si>
  <si>
    <t>PII-DPET-02-2018</t>
  </si>
  <si>
    <t>Constitución de nanofluido en base de un tipo de nanoarcilla</t>
  </si>
  <si>
    <t>PII-ICB-01-2017</t>
  </si>
  <si>
    <t>Efectos del cambio climático en la biodiversidad de los Andes</t>
  </si>
  <si>
    <t>PII-ICB-02-2017</t>
  </si>
  <si>
    <t>Sistemática de hormigas del Ecuador 2017-2018</t>
  </si>
  <si>
    <t>PII-ICB-03-2017</t>
  </si>
  <si>
    <t>Estudios de la fauna neotropical y sus agentes infecciones</t>
  </si>
  <si>
    <t>PII-ICB-04-2017</t>
  </si>
  <si>
    <t>Implicaciones acústicas y aerodinámicas del comportamiento antimurciélago en polillas</t>
  </si>
  <si>
    <t>PIJ-15-03</t>
  </si>
  <si>
    <t>Elaboración de un plan de información y contingencia ante eventos oceánicos extremos para la municipalidad de San Cristóbal.</t>
  </si>
  <si>
    <t>PIJ-15-04</t>
  </si>
  <si>
    <t>Instalación de unidades de medición sincrofasorial (PMUs) en una unidad de generación del sistema nacional interconectado ecuatoriano</t>
  </si>
  <si>
    <t>PIJ-15-05</t>
  </si>
  <si>
    <t>Estructuración conceptual de una micro red inteligente EPNµGRID en el Campus J. Rubén Orellana</t>
  </si>
  <si>
    <t>PIJ-15-07</t>
  </si>
  <si>
    <t>Ganancia energética de un sistema fotovoltaico debido a seguimiento solar en uno y dos ejes en regiones ecuatoriales con aplicación a sistemas de movilidad: caso de bicicletas eléctricas.</t>
  </si>
  <si>
    <t>PIJ-15-08</t>
  </si>
  <si>
    <t>Modelado biomecánico del cuello basado en la imagen cinemática de la función articular para su aplicación en tecnologías para la salud y el bienestar del ser humano</t>
  </si>
  <si>
    <t>PIJ-15-09</t>
  </si>
  <si>
    <t>Propiedades electrónicas-topológicas de materiales bidimensionales</t>
  </si>
  <si>
    <t>PIJ-15-10</t>
  </si>
  <si>
    <t>Bioaccesibilidad de arsénico y metales tóxicos en arrozales del Ecuador y su incidencia sobre la salud humana</t>
  </si>
  <si>
    <t>PIJ-15-11</t>
  </si>
  <si>
    <t>Desarrollo de la metodología TERA ( Techno- economic Environmental and Risk Analysis) en sistemas aéreos no tripulados con aplicación en los sectores de la medicina, vigilancia y agricultura</t>
  </si>
  <si>
    <t>PIJ-15-12</t>
  </si>
  <si>
    <t>Modelos de enrutamiento vehicular para la planificación de rutas y la asignación de carga a encuestadores en el INEC.</t>
  </si>
  <si>
    <t>PIJ-15-14</t>
  </si>
  <si>
    <t>Evaluación de la aplicación potencial de la precipitación satelital obtenida de la misión-global precipitation measurement (GPM)- a la gestión integrada de recurso hídricos en el Ecuador</t>
  </si>
  <si>
    <t>PIJ-15-15</t>
  </si>
  <si>
    <t>Obtención de hidrogeles y films a partir de inulina mediante radiación beta de un acelerador de electrones y reacciones de polimerización</t>
  </si>
  <si>
    <t>PIJ-15-16</t>
  </si>
  <si>
    <t>Estudio del proceso de extracción y caracterización de inulina a partir tubérculos ecuatorianos por métodos convencionales y no convencionales.</t>
  </si>
  <si>
    <t>PIJ-15-17</t>
  </si>
  <si>
    <t>Desarrollo y construcción de un prototipo PID-robusto basado en técnicas de control avanzado para mejorar la robustez de procesos industriales</t>
  </si>
  <si>
    <t>PIJ-15-18</t>
  </si>
  <si>
    <t>Síntesis de materiales poliméricos y nanocompuestos de alto desempeño mediante las técnicas de emulsión, miniemulsión y encapsulamiento</t>
  </si>
  <si>
    <t>PIJ-15-19</t>
  </si>
  <si>
    <t>Estudio de la distribución del hidrógeno fotoionizado en el Centro Galáctico</t>
  </si>
  <si>
    <t>PIJ-15-20</t>
  </si>
  <si>
    <t>E-iRoads: Ecuador - Inteligent Roads. Un Sistema inteligente para la gestión de tráfico en las periferias de grandes ciudades (Caso de Estudio: Quito)</t>
  </si>
  <si>
    <t>PIJ-15-21</t>
  </si>
  <si>
    <t>Optimización de la producción de energía en centrales fotovoltaicas en Ecuador</t>
  </si>
  <si>
    <t>PIJ-15-22</t>
  </si>
  <si>
    <t>Restauración de imágenes mediante un esquema de optimización con operadores no locales de tipo fraccionario. Aplicación a imágenes satelitales.</t>
  </si>
  <si>
    <t>PIJ-15-23</t>
  </si>
  <si>
    <t>Desarrollo de un testbed de computación en la nube para implementar prototipos de funciones NFV y aplicaciones para SDN</t>
  </si>
  <si>
    <t>PIJ-15-24</t>
  </si>
  <si>
    <t>Modelación, simulación, control y construcción de un prototipo de aerogenerador con máquina sincrónica de baja velocidad de imanes permanentes</t>
  </si>
  <si>
    <t>PIJ-15-25</t>
  </si>
  <si>
    <t>Estudio y optimización del control vectorial en lazo cerrado de máquinas eléctricas y sus aplicaciones</t>
  </si>
  <si>
    <t>PIJ-15-26</t>
  </si>
  <si>
    <t>Reconocimiento y conteo automático de vectores transmisores de enfermedades infecciosas mediante aprendizaje de máquinas</t>
  </si>
  <si>
    <t>PIJ-16-01</t>
  </si>
  <si>
    <t>Modelamiento de la Packet Error Rate (PER) incluyendo condiciones de Peak-to-Average Power Ratio (PAPR) para transmisiones Ad-Hoc</t>
  </si>
  <si>
    <t>PIJ-16-02</t>
  </si>
  <si>
    <t>Desarrollo de catalizadores zeolíticos para tratamiento de efluentes industriales y remediación ambiental.</t>
  </si>
  <si>
    <t>PIJ-16-03</t>
  </si>
  <si>
    <t>Características espectro-angulares de la radiación de frenado de polarización en diferentes medios cristalinos.</t>
  </si>
  <si>
    <t>PIJ-16-04</t>
  </si>
  <si>
    <t>Estudio geológico y de potencial minero de las rocas máficas y ultramáficas del margen occidental de la Cordillera Real, Peltetec (Ecuador).</t>
  </si>
  <si>
    <t>PIJ-16-05</t>
  </si>
  <si>
    <t>Optimización matemática del flujo dependiente de la temperatura de fluidos viscoplásticos y elasto-viscoplásticos.</t>
  </si>
  <si>
    <t>PIJ-16-06</t>
  </si>
  <si>
    <t>Técnicas de paralelización y algoritmos de plano cortante para el cálculo de horarios de clase</t>
  </si>
  <si>
    <t>PIJ-16-07</t>
  </si>
  <si>
    <t>Cultura, aprendizaje organizacional y procesos de gestión de la tecnología y la innovación: creación de un modelo explicativo de relaciones para el contexto ecuatoriano.</t>
  </si>
  <si>
    <t>PIJ-16-08</t>
  </si>
  <si>
    <t>Evaluación del proceso para la obtención de péptidos bioactivos mediante tecnología de membranas a partir de lactosuero de quesería.</t>
  </si>
  <si>
    <t>PIJ-16-09</t>
  </si>
  <si>
    <t>Realidad virtual acústica aplicada para mejoras en seguridad, confort y calidad ambiental.</t>
  </si>
  <si>
    <t>PIJ-16-10</t>
  </si>
  <si>
    <t>Innovación tecnológica en las organizaciones: Caracterización de las organizaciones ecuatorianas por sectores en base a un modelo explicativo y análisis comparativo entre países.</t>
  </si>
  <si>
    <t>PIJ-16-11</t>
  </si>
  <si>
    <t>Desarrollo de adhesivos y encolantes formulados a partir de almidón modificado y polivinil alcohol.</t>
  </si>
  <si>
    <t>PIJ-16-12</t>
  </si>
  <si>
    <t>Análisis de la toxicidad de hidrolizados peptídicos con actividades biológicas obtenidas a partir de los subproductos de la industria agropecuaria.</t>
  </si>
  <si>
    <t>PIJ-16-13</t>
  </si>
  <si>
    <t>Clasificación de señales electromiográficas del brazo humano usando técnicas de reconocimiento de patrones y Machine Learning.</t>
  </si>
  <si>
    <t>PIJ-16-14</t>
  </si>
  <si>
    <t>La brecha en innovación y tecnología en el Ecuador, en comparación con otros países del continente.</t>
  </si>
  <si>
    <t>PIJ-17-01</t>
  </si>
  <si>
    <t>Materiales nano-estructurados: una aplicación en el reforzamiento de materiales de construcción vernáculos del Ecuador</t>
  </si>
  <si>
    <t>PIJ-17-02</t>
  </si>
  <si>
    <t>Desarrollo de revestimientos poliméricos de alto desempeño para la protección de materiales sometidos a condiciones atmosféricas agresivas en el Ecuador</t>
  </si>
  <si>
    <t>PIJ-17-03</t>
  </si>
  <si>
    <t>Modelos matemáticos para determinar la oferta y demanda de servicios policiales en el territorio nacional y su asignación óptima en el Ecuador</t>
  </si>
  <si>
    <t>PIJ-17-04</t>
  </si>
  <si>
    <t>Elaboración de nuevos productos nutritivos a partir de superalimentos andinos</t>
  </si>
  <si>
    <t>PIJ-17-05</t>
  </si>
  <si>
    <t>Los patrones climáticos globales y su influencia en la respuesta temporal y espacial de índices espectrales de la vegetación del páramo en el Ecuador.</t>
  </si>
  <si>
    <t>PIJ-17-06</t>
  </si>
  <si>
    <t>Determinación de procesos de concentración de extractos enzimáticos con actividad ligninolítica y celulolítica con la aplicación de tecnologías de membranas</t>
  </si>
  <si>
    <t>PIJ-17-07</t>
  </si>
  <si>
    <t>Evaluación del uso de extractos enzimáticos como pre-tratamiento en la elaboración de papel</t>
  </si>
  <si>
    <t>PIJ-17-08</t>
  </si>
  <si>
    <t>Diseño e implementación de un Sistema de Parqueadero Inteligente</t>
  </si>
  <si>
    <t>PIJ-17-09</t>
  </si>
  <si>
    <t>Caracterización y optimización del uso de vectores energéticos, en colectores solares para viviendas de interés social</t>
  </si>
  <si>
    <t>PIJ-17-10</t>
  </si>
  <si>
    <t>Una plataforma autonómica como servicio para Ambientes Inteligentes Educativos caracterizados en la EPN</t>
  </si>
  <si>
    <t>PIJ-17-11</t>
  </si>
  <si>
    <t>Desarrollo de un sistema de biofiltración unifamiliar para el tratamiento de aguas residuales aplicado a la protección de quebradas: SUTAR-Q.</t>
  </si>
  <si>
    <t>PIJ-17-12</t>
  </si>
  <si>
    <t>Implementación de un curso preparatorio piloto para estudiantes de grupos vulnerables - política de cuotas</t>
  </si>
  <si>
    <t>PIJ-17-13</t>
  </si>
  <si>
    <t>Investigación y evaluación de modelos de cavitación-erosión aplicados a la prevención de daños en turbinas hidráulicas de las centrales hidroeléctricas del Ecuador.</t>
  </si>
  <si>
    <t>PIJ-18-01</t>
  </si>
  <si>
    <t>Síntesis, caracterización y evaluación de la actividad fotocatalítica de nanoestructuras magnéticas híbridas hierro-titanio obtenidas a partir de precursores naturales</t>
  </si>
  <si>
    <t>PIJ-18-02</t>
  </si>
  <si>
    <t>Estudio de las fisuras eruptivas, de la descarga magmática y de la reología de los flujos de lava recientes de los volcanes de Galápagos</t>
  </si>
  <si>
    <t>PIJ-18-03</t>
  </si>
  <si>
    <t>Optimización en línea de flujo óptico para el procesamiento de imágenes y problemas inversos.</t>
  </si>
  <si>
    <t>PIJ-18-04</t>
  </si>
  <si>
    <t>Diseño de criterios biomédicos para la prevención de lesiones en base a la evaluación de índices en desempeño profesional y ergonomía en el área de pediatría mediante la utilización de conceptos biomecánicos.</t>
  </si>
  <si>
    <t>PIJ-18-05</t>
  </si>
  <si>
    <t>Desarrollo de modelos de la fase de precipitación y análisis de la sensibilidad a variables atmosféricas en un nevado tropical: el caso del glaciar 12-Antisana en Ecuador.</t>
  </si>
  <si>
    <t>PIM-19-01</t>
  </si>
  <si>
    <t>Modelización y mitigación del impacto del ruido de la industria hidrocarburífera en la aerofauna del Parque Nacional Yasuní</t>
  </si>
  <si>
    <t>PIMI-14-01</t>
  </si>
  <si>
    <t>Estudio experimental en modelo físico y numérico CFD (Computational Fluid Dynamics) de estructuras de separación de caudal para sistemas de recolección de aguas residuales</t>
  </si>
  <si>
    <t>PIMI-14-02</t>
  </si>
  <si>
    <t>Asimilación de datos satelitales e in-situ para modelos de predicción de oleaje para la costa ecuatoriana</t>
  </si>
  <si>
    <t>PIMI-14-03</t>
  </si>
  <si>
    <t>Simulación numérica de flujo inestable con validación experimental para desarrollar un método que permita reducir la erosión y optimizar la operación de las turbinas Francis de la Central Hidroeléctrica Agoyán</t>
  </si>
  <si>
    <t>PIMI-14-04</t>
  </si>
  <si>
    <t>Investigación de soluciones tecnológicas inteligentes para exploración y transporte de objetos en zonas nocivas para seres humanos</t>
  </si>
  <si>
    <t>PIMI-14-06</t>
  </si>
  <si>
    <t>Análisis de la Sensibilidad de los caudales ecológicos en el paramo a las variaciones del clima. Caso de Estudio del Sistema de captación la mica en el Volcán Antisana</t>
  </si>
  <si>
    <t>PIMI-14-07</t>
  </si>
  <si>
    <t>Polarización Topológicamente Inducida de Valles Energéticos en Heteroestructuras de Grafeno y Nitrato de Boro</t>
  </si>
  <si>
    <t>PIMI-14-08</t>
  </si>
  <si>
    <t>Deposición y Caracterización de Películas Delgadas Nanoestructuradas con Propiedades Fotovoltaicas, Antimicrobianas y Anti-incrustantes</t>
  </si>
  <si>
    <t>PIMI-14-09</t>
  </si>
  <si>
    <t>Análisis hidrosedimentológico y morfodinámico en el Río Coca. Caso de Estudios. Impactos Fluviales de Proyecto Coca-Codo Sinclair-PHCCS</t>
  </si>
  <si>
    <t>PIMI-14-10</t>
  </si>
  <si>
    <t>Desarrollo e implementación de algoritmos para la reconstrucción de árboles filogenéticos</t>
  </si>
  <si>
    <t>PIMI-14-12</t>
  </si>
  <si>
    <t>Flujos de materiales viscoplásticos en la industria alimenticia: modelización matemática, simulación numérica y optimización</t>
  </si>
  <si>
    <t>PIMI-14-13</t>
  </si>
  <si>
    <t>Estudio de la incorporación de dióxido de titanio (TiO2) sobre soporte de carbón activo para su uso en la degradación fotocatalítica de colorantes y fenoles</t>
  </si>
  <si>
    <t>PIMI-14-14</t>
  </si>
  <si>
    <t>Estudio de los compuestos bioactivos encapsulados del taxo, mora, y cacao ecuatorianos, para su valorización como ingredientes de alimentos funcionales</t>
  </si>
  <si>
    <t>PIMI-14-15</t>
  </si>
  <si>
    <t>Reciclaje de virutas provenientes de las etapas de lijado y rebajado del proceso de curtición del cuero</t>
  </si>
  <si>
    <t>PIMI-14-16</t>
  </si>
  <si>
    <t>Desarrollo de métodos alternativos no contaminantes para el control de las podredumbres que se producen en el período poscosecha en frutas andinas y tropicales</t>
  </si>
  <si>
    <t>PIMI-14-18</t>
  </si>
  <si>
    <t>Estudio de la utilización de materiales micro y/o nanoparticulados no convencionales para la remoción de metales pesados de aguas sintéticas</t>
  </si>
  <si>
    <t>PIMI-14-19</t>
  </si>
  <si>
    <t>Nanotransporte de fotosencibilizantes para terapia fotodinámica. Fase 2: diseño, montaje y pruebas preliminares de un prototipo de equipo para diagnóstico y tratamiento</t>
  </si>
  <si>
    <t>PIMI-14-21</t>
  </si>
  <si>
    <t>Desarrollo de prototipos para la investigación en seguridad de la información</t>
  </si>
  <si>
    <t>PIMI-14-29</t>
  </si>
  <si>
    <t>Optimización de la Obtención de Parámetros reologicos de flujos volcánicos a partir de imágenes de alta Resolución</t>
  </si>
  <si>
    <t>PIMI-15-01</t>
  </si>
  <si>
    <t>Detección y estudio de la radiación sincrotrón del espacio exterior usando un detector de órbita polar</t>
  </si>
  <si>
    <t>PIMI-15-02</t>
  </si>
  <si>
    <t>Caracterización del sistema acuífero de la cuenca baja del río Chambo utilizando un enfoque hidrodinámico y geoquímico: procesos de recarga y gestión sostenible del recurso</t>
  </si>
  <si>
    <t>PIMI-15-03</t>
  </si>
  <si>
    <t>Investigación y evaluación de sistemas innovadores de propulsión distribuida con ingestión de capa límite para mejorar la eficiencia propulsiva y térmica de vehículos aéreos no tripulados aplicados en los sectores: agrícola, medicina y vigilancia.</t>
  </si>
  <si>
    <t>PIMI-15-04</t>
  </si>
  <si>
    <t>Control adaptativo basado en inteligencia artificial aplicado a un sistema mecatrónico fundado en un robot paralelo para la diagnosis y rehabilitación.</t>
  </si>
  <si>
    <t>PIMI-15-05</t>
  </si>
  <si>
    <t>Evaluación de la biorefinería de subproductos del procesamiento de alimentos para la obtención de compuestos de interés industrial.</t>
  </si>
  <si>
    <t>PIMI-15-06</t>
  </si>
  <si>
    <t>Optimización del comportamiento óptico y térmico de un receptor de concentración solar de media temperatura que utiliza nanofluidos como absorbedor.</t>
  </si>
  <si>
    <t>PIMI-15-08</t>
  </si>
  <si>
    <t>Electrodos de grafeno para celdas de combustible microbianas.</t>
  </si>
  <si>
    <t>PIMI-15-09</t>
  </si>
  <si>
    <t>Funcionalización de superficies mediante la deposición de películas nanoestructuradas por impresión de nanotinta.</t>
  </si>
  <si>
    <t>PIMI-15-10</t>
  </si>
  <si>
    <t>Estudio de la producción de biodiesel para el sector automotriz bajo condiciones supercríticas y evaluación de su desempeño mecánico y ambiental en motores de combustión interna encendidos por compresión.</t>
  </si>
  <si>
    <t>PIMI-15-12</t>
  </si>
  <si>
    <t>Navegación Asistida para No Videntes a través de Realidad Virtual Acústica, Sistemas Sensoriales de Proximidad y Visión Computacional.</t>
  </si>
  <si>
    <t>PIMI-16-01</t>
  </si>
  <si>
    <t>Evaluación de la elaboración de pan sin gluten con harinas compuestas de productos y co-productos alimenticios ecuatorianos</t>
  </si>
  <si>
    <t>PIMI-16-02</t>
  </si>
  <si>
    <t>Más allá de la Matriz Productiva: Tecnología, Innovación y Cultura en las organizaciones</t>
  </si>
  <si>
    <t>PIMI-16-03</t>
  </si>
  <si>
    <t>Síntesis y Caracterización estructural de ferritas mesoporosas: Diseño de materiales avanzados con brecha energética controlada para aplicaciones eficientes en fotocatálisis</t>
  </si>
  <si>
    <t>PIMI-16-04</t>
  </si>
  <si>
    <t>Modelización matemática y control de fluidos magneto - y electro-reológicos. Aplicación al control de amortiguadores sísmicos</t>
  </si>
  <si>
    <t>PIMI-16-05</t>
  </si>
  <si>
    <t>Efecto sobre el ambiente de la prohibición del uso de mercurio en minería y riesgos toxicológicos asociados al mercurio y otros metales pesados</t>
  </si>
  <si>
    <t>PIMI-16-06</t>
  </si>
  <si>
    <t>Modelación física y numérica del flujo supercrítico con disipación continua de energía e introducción natural de aire, sobre un fondo con rugosidad regular artificial uniformemente distribuida</t>
  </si>
  <si>
    <t>PIMI-16-07</t>
  </si>
  <si>
    <t>Pirólisis rápida de Biomasa para la producción de bio-aceite y transformación del bio-aceite a gasolina usando zeolitas</t>
  </si>
  <si>
    <t>PIMI-16-08</t>
  </si>
  <si>
    <t>Obtención de medidas geológicas de campo detalladas mediante imágenes realizadas por una nave aérea no tripulada (DRONE) desarrollada en la Escuela Politécnica Nacional</t>
  </si>
  <si>
    <t>PIMI-17-01</t>
  </si>
  <si>
    <t>Modelización matemática de la evolución de tumores cancerígenos</t>
  </si>
  <si>
    <t>PIMI-17-02</t>
  </si>
  <si>
    <t>Aplicación poscosecha de métodos alternativos combinados no contaminantes para reducir/eliminar el uso de fungicidas químicos en frutos tropicales y subtropicales</t>
  </si>
  <si>
    <t>PIMI-17-03</t>
  </si>
  <si>
    <t>Estudio de la irradiación con rayos gamma y rayos x en la etapa de poscosecha de flores ecuatorianas</t>
  </si>
  <si>
    <t>PIMI-17-04</t>
  </si>
  <si>
    <t>Un análisis comparativo de métodos para determinar la evapotranspiración efectiva del ecosistema del páramo en el norte del Ecuador</t>
  </si>
  <si>
    <t>PIMI-17-05</t>
  </si>
  <si>
    <t>Desarrollo de sistemas de hidroxiapatita dopados con óxidos metálicos biocompatibles para aplicaciones biomédicas</t>
  </si>
  <si>
    <t>PIMI-18-01</t>
  </si>
  <si>
    <t>Evaluación experimental de sistemas de propulsión para aeronaves no tripuladas de ala fija empleadas en actividades de monitoreo ambiental y gestión de riesgos, implementando sistemas híbridos de propulsión distribuida (DP), control vectorial de empuje (TV) e ingestión de capa límite (BLI)</t>
  </si>
  <si>
    <t>PIMI-18-02</t>
  </si>
  <si>
    <t>Estudio de la extracción de oleorresina y aceite esencial de especies aromáticas cultivadas en el Ecuador por métodos convencionales y no convencionales.</t>
  </si>
  <si>
    <t>PIS-12-06</t>
  </si>
  <si>
    <t>Producción de hidrógeno a partir de vapor sobrecalentado de agua en un panel solar capilar con control difuso</t>
  </si>
  <si>
    <t>0037-04-04</t>
  </si>
  <si>
    <t>PIS-12-08</t>
  </si>
  <si>
    <t>Exploración integrada de entornos utilizando robots cooperativos para tareas de reconocimiento y rescate.</t>
  </si>
  <si>
    <t>PIS-12-11</t>
  </si>
  <si>
    <t>Ajuste y predicción de tablas de mortalidad dinámicas de la población ecuatoriana.</t>
  </si>
  <si>
    <t>PIS-12-12</t>
  </si>
  <si>
    <t>Caracterización de la estructura de poros en ensambles granulares: un acercamiento basado en geometría computacional y teoría de grafos.</t>
  </si>
  <si>
    <t>PIS-12-13</t>
  </si>
  <si>
    <t>Formulación e implementación de modelos de flujo y de localización de facilidades para el problema de asignación de cupos para el ingreso de estudiantes a octavo año de educación general básica en el sistema público de educación ecuatoriano. Caso del Distrito Metropolitano de Quito.</t>
  </si>
  <si>
    <t>PIS-12-14</t>
  </si>
  <si>
    <t>Métodos de optimización para la identificación computacional del tipo de ruido en imágenes médicas.</t>
  </si>
  <si>
    <t>PIS-12-15</t>
  </si>
  <si>
    <t>Diagnóstico, visualización y simulación de lesiones pigmentarias cancerosas.</t>
  </si>
  <si>
    <t>PIS-12-16</t>
  </si>
  <si>
    <t>Control óptimo de plagas y simulación a través de modelos reducidos.</t>
  </si>
  <si>
    <t>PIS-12-17</t>
  </si>
  <si>
    <t>Convección Natural en Fluidos Viscoplásticos: Modelización Matemática y Simulación Numérica</t>
  </si>
  <si>
    <t>PIS-12-19</t>
  </si>
  <si>
    <t>Deposición de películas delgadas de dióxido de titanio en un electrodo nano - estructurado de óxido de estaño -indio para la fabricación de celdas solares</t>
  </si>
  <si>
    <t>PIS-12-20</t>
  </si>
  <si>
    <t>Determinación de productos de ablación con láseres continuos de sustratos orgánicos en vacío</t>
  </si>
  <si>
    <t>PIS-12-21</t>
  </si>
  <si>
    <t>El taxo (Passiflora mollisima) una fuente alternativa de carotenos y compuestos fenólicos para prevenir enfermedades degenerativas: Desarrollo de un producto deshidratado.</t>
  </si>
  <si>
    <t>PIS-12-22</t>
  </si>
  <si>
    <t>Optimización del proceso de obtención de chocolate a partir de almendras de cacao producidas en las zonas tropicales de Ecuador.</t>
  </si>
  <si>
    <t>PIS-12-23</t>
  </si>
  <si>
    <t>Impacto de la implementación de modelos de gestión de la caldiad y de las técnicas de mejoramiento de la calidad en la competitividad de las PYMES del Ecuador.</t>
  </si>
  <si>
    <t>PIS-12-24</t>
  </si>
  <si>
    <t>Aplicación de tratamientos poscosechas para extender la vida útil de pitahaya (selenicereus megalanthus) entera y mínimamente procesada (fresh cut).</t>
  </si>
  <si>
    <t>PIS-12-25</t>
  </si>
  <si>
    <t>Tratamiento de efluentes de una industria textil del cantón Pelileo, prov. Tungurahua, contaminados con colorantes azoicos, mediante el uso de procesos foto-fenton y electro-fenton.</t>
  </si>
  <si>
    <t>PIS-12-27</t>
  </si>
  <si>
    <t>Preparación de hidrogeles para el tratamiento de efluentes coloreados, con base en polisacáridos y alcohol polivinílico (PVA) por medio de irradiación Beta con un acelerador lineal de electrones.</t>
  </si>
  <si>
    <t>PIS-12-28</t>
  </si>
  <si>
    <t>Estudio de la vulnerabilidad sismíca de la estructura del irradiador de Cobalto-60 de la Escuela Politécnica Nacional.</t>
  </si>
  <si>
    <t>PIS-12-30</t>
  </si>
  <si>
    <t>Desarrollo de un Sistema de generación y difusión de contenido interactivo para televisión digital</t>
  </si>
  <si>
    <t>PIS-12-31</t>
  </si>
  <si>
    <t>Desarrollo de prototipos de redes definidas por software (SDNs - Software Defined Networks).</t>
  </si>
  <si>
    <t>PIS-12-36</t>
  </si>
  <si>
    <t>Desarrollo de materiales compuestos de matriz polimérica sintética y biodegradable reforzados con materiales lignocelulósico y nanoarcillas ecuatorianas para aplicaciones industriales.</t>
  </si>
  <si>
    <t>PIS-12-38</t>
  </si>
  <si>
    <t>Remediación de suelos contaminados con metales pesados como Cu, Zn, Cr, Pb, Cd, Hg usando métodos electrocinéticos.</t>
  </si>
  <si>
    <t>PIS-12-39</t>
  </si>
  <si>
    <t>Valorización de polvos de acería generados en fundición de acero reciclado mediante la recuperación de cinc y cadmio.</t>
  </si>
  <si>
    <t>PIS-12-43</t>
  </si>
  <si>
    <t>Recuperación del PVC (policloruro de vinilo) a partir de tarjetas plásticas de identificación y similares.</t>
  </si>
  <si>
    <t>PIS-12-45</t>
  </si>
  <si>
    <t>Escalado de la producción industrial de enzimas con actividad lignolítica y celulítica mediante fermentación en medio sólido del hongo Phanerochaete Chrysosporium en un fermentador de bandejas</t>
  </si>
  <si>
    <t>PIS-12-48</t>
  </si>
  <si>
    <t>Caracterización de los efectos de malnutrición y desnutrición a nivel nacional en grupos infantiles vulnerables y asociación de dietas adecuadas mediante modelos de optimización multiperiodo estacionales</t>
  </si>
  <si>
    <t>PIS-12-49</t>
  </si>
  <si>
    <t>Modelos de programación entera para la planificación automatizada de horarios</t>
  </si>
  <si>
    <t>PIS-13-01</t>
  </si>
  <si>
    <t>Estrategias para seguimiento de trayectorias en sistemas de dinámicas rápidas y lentas</t>
  </si>
  <si>
    <t>PIS-13-05</t>
  </si>
  <si>
    <t>Estudio experimental de las variables del proceso de pultrusión para la obtención de perfiles tipo 1 de material compuesto con matriz termoestable</t>
  </si>
  <si>
    <t>PIS-13-06</t>
  </si>
  <si>
    <t>Valorización de catalizadores usados en la industria del petróleo para la recuperación de metales preciosos</t>
  </si>
  <si>
    <t>PIS-13-07</t>
  </si>
  <si>
    <t>Valorización de frutas no tradicionales con potencialidad comercial y de salud en base a compuestos biactivos</t>
  </si>
  <si>
    <t>PIS-13-08</t>
  </si>
  <si>
    <t>Aplicación de tratamientos poscosecha para extender la vida útil de hortalizas de IV gama producidas artesanalmente</t>
  </si>
  <si>
    <t>PIS-13-10</t>
  </si>
  <si>
    <t>Evaluación experimental de las características del enfriamiento pasivo de la cámara de combustible del reactor nuclear de lecho fijo (FBNR)</t>
  </si>
  <si>
    <t>PIS-13-11</t>
  </si>
  <si>
    <t>Estudio de la degradación de la lignina a través de un proceso combinado de radiaciones ionizantes y tratamiento biológico</t>
  </si>
  <si>
    <t>PIS-13-12</t>
  </si>
  <si>
    <t>Estudio de los procesos de fotocatálisis heterogénea solar y ozonificación continua para tratar un efluente contaminado con productos farmacéuticos: ibuprofeno, diclofenaco y sulfametoxazol</t>
  </si>
  <si>
    <t>PIS-13-13</t>
  </si>
  <si>
    <t>Estudio de colapso de voltaje por el método de continuación aplicado a flujos de potencia considerando las restricciones impuestas por las zonas seguras de operación de las centrales eléctricas</t>
  </si>
  <si>
    <t>PIS-13-17</t>
  </si>
  <si>
    <t>Evaluación del uso de variedades nacionales de granos como adjuntos en la elaboración de cerveza</t>
  </si>
  <si>
    <t>PIS-13-18</t>
  </si>
  <si>
    <t>Estudio de la influencia de la irradiación en la degradación de bolsas plásticas de polietileno</t>
  </si>
  <si>
    <t>PIS-13-21</t>
  </si>
  <si>
    <t>Estudio, diseño y optimización de un sistema mecánico para facilitar el acceso de personas con capacidades especiales al edificio de la facultad de Ingeniería Mecánica</t>
  </si>
  <si>
    <t>PIS-13-22</t>
  </si>
  <si>
    <t>Modelamiento basado en tecnología de redes neuronales para el diseño y optimización de paneles solares utilizados para el calentamiento de agua sanitaria en zonas alto-andinas</t>
  </si>
  <si>
    <t>PIS-13-25</t>
  </si>
  <si>
    <t>Efecto de la incorporación de plásticos aditivados con prodegradantes en el reciclaje de polietilenos</t>
  </si>
  <si>
    <t>PIS-13-26</t>
  </si>
  <si>
    <t>Utilización del radar de petración del suelo (grp) para la determinación de espesores de glaciares en volcanes del Ecuador</t>
  </si>
  <si>
    <t>PIS-13-27</t>
  </si>
  <si>
    <t>Determinación de la distribución de dosis máxima y mínima absorbidas por un insumo médico dentro de la cámara de irradiación de la fuente de cobalto - 60 de la EPN mediante un modelo digital desarrollado en el programa Monte Carlo N-Particle</t>
  </si>
  <si>
    <t>PIS-13-28</t>
  </si>
  <si>
    <t>Evaluación de la actividad biológica de inhibidores de proteasas aislados y purificados a partir de semillas de amarnto, arveja, chocho, fréjol y sangorache</t>
  </si>
  <si>
    <t>PIS-14-01</t>
  </si>
  <si>
    <t>Estabilidad y comportamiento dinámico del modelo Ricardo - Mill en un continuo de bien en el dominio Z</t>
  </si>
  <si>
    <t>PIS-14-02</t>
  </si>
  <si>
    <t>Análisis de la relación entre la migración y el desempleo</t>
  </si>
  <si>
    <t>PIS-14-03</t>
  </si>
  <si>
    <t>Reconstrucción de las fluctuaciones glaciares en Ecuador a través de fuentes documentales desde el siglo XIX</t>
  </si>
  <si>
    <t>PIS-14-04</t>
  </si>
  <si>
    <t>Obtención y caracterización de materiales termoplásticos a partir de polivinil alcohol y almidón de achira (Canna Edulis)</t>
  </si>
  <si>
    <t>PIS-14-06</t>
  </si>
  <si>
    <t>Implementación de un observatorio de muones</t>
  </si>
  <si>
    <t>PIS-14-07</t>
  </si>
  <si>
    <t>Procesamiento de materiales compuestos con cemento como fase matriz y cerámica ferroeléctrica como fase dispersa</t>
  </si>
  <si>
    <t>PIS-14-08</t>
  </si>
  <si>
    <t>Diseño y construcción de un elipsómetro de anulación para determinación del ancho de películas delgadas</t>
  </si>
  <si>
    <t>PIS-14-10</t>
  </si>
  <si>
    <t>Propagación de frentes en sistemas de reacción y difusión fraccionarios</t>
  </si>
  <si>
    <t>PIS-14-11</t>
  </si>
  <si>
    <t>Sistemas Hamiltonianos no locales</t>
  </si>
  <si>
    <t>PIS-14-12</t>
  </si>
  <si>
    <t>Construcción de indicadores de vulnerabilidad macroeconómica-financiera de los países que forman parte del Banco del Sur, bajo un enfoque de monitoreo de Riesgos de Integración Económica</t>
  </si>
  <si>
    <t>PIS-14-13</t>
  </si>
  <si>
    <t>Optimización de estrategias de control de malaria en el territorio ecuatoriano mediante modelos de control óptimo y simulación matemática</t>
  </si>
  <si>
    <t>PIS-14-15</t>
  </si>
  <si>
    <t>Cultivo del hongo ostra (pleurotus ostreatus) sobre rastrojo de maíz con composición variable de papel</t>
  </si>
  <si>
    <t>PIS-14-16</t>
  </si>
  <si>
    <t>Obtención de leche y sustituto de arroz a partir de la quinua (Chenopodium quinoa W.)</t>
  </si>
  <si>
    <t>PIS-14-17</t>
  </si>
  <si>
    <t>Reciclaje de residuos electrónicos para la elaboración de materiales compuestos</t>
  </si>
  <si>
    <t>PIS-14-18</t>
  </si>
  <si>
    <t>Elaboración y propuesta del código de Red para el Sistema Eléctrico Ecuatoriano</t>
  </si>
  <si>
    <t>PIS-14-20</t>
  </si>
  <si>
    <t>Sintonización de estabilizadores de potencia del sistema nacional interconectado ecuatoriano</t>
  </si>
  <si>
    <t>PIS-14-21</t>
  </si>
  <si>
    <t>Programa de innovación tecnológica para plataformas móviles inteligentes mediante el uso de sistemas espectrales para uso militar y civil</t>
  </si>
  <si>
    <t>PIS-14-22</t>
  </si>
  <si>
    <t>Sistema de electrónica de potencia para almacenamiento y gestión de la energía eléctrica en una plataforma autónoma móvil con alimentación desde múltiples fuentes de energía para aumentar su tiempo de autonomía</t>
  </si>
  <si>
    <t>PIS-14-24</t>
  </si>
  <si>
    <t>Estrategias de control avanzado para mejora de procesos industriales multivariables no lineales</t>
  </si>
  <si>
    <t>PIS-14-25</t>
  </si>
  <si>
    <t>Desarrollo de algoritmos de control de teleoperación aplicados a sistemas hombre-máquina</t>
  </si>
  <si>
    <t>PIS-14-26</t>
  </si>
  <si>
    <t>Optimización de los recursos de una red de comunicación 6LOWPAN en ambiente de catástrofe ambiental</t>
  </si>
  <si>
    <t>PIS-14-27</t>
  </si>
  <si>
    <t>Propuesta y despliegue de una solución basada en herramientas telemáticas (multimedia, herramientas web 2.0, servicios telemáticos) para reducir la tasa de estudiantes reprobados en la asignatura de Programación en la Facultad de Ingeniería Eléctrica y Electrónica</t>
  </si>
  <si>
    <t>PIS-14-28</t>
  </si>
  <si>
    <t>Implementación de un prototipo de un sistema de detección de incendios forestales con red inalámbrico de sensores LIBELIUM</t>
  </si>
  <si>
    <t>PIS-14-29</t>
  </si>
  <si>
    <t>Análisis e implementación de técnicas de transmisión en canales inalámbricos</t>
  </si>
  <si>
    <t>PIS-14-30</t>
  </si>
  <si>
    <t>Evaluación de procesos no convencionales para depuración de relaves sulfurados contaminandos con metales pesados</t>
  </si>
  <si>
    <t>PIS-14-31</t>
  </si>
  <si>
    <t>Recuperación de TiO2 de arenas ferrotitaníferas por reducción carbotérmica</t>
  </si>
  <si>
    <t>PIS-14-32</t>
  </si>
  <si>
    <t>Evolución de la Terraza Aluvial a lo largo del Río Jama (Dominio Central de la Cordillera Costera, Provincia de Manabí): Evidencia de Actividad Tectónica Cuaternaria del Sistema de Fallas de Jama</t>
  </si>
  <si>
    <t>PIS-14-33</t>
  </si>
  <si>
    <t>Análisis de la factibilidad para la Creación de Centro de Investigación para la Evaluación y Gestión del Riesgo</t>
  </si>
  <si>
    <t>PIS-14-34</t>
  </si>
  <si>
    <t>Aplicación de una tecnología no contaminante-radiación gamma- para extender la vida útil de pimiento ( Capsicum annuum) entero y mínimamente procesado</t>
  </si>
  <si>
    <t>PIS-14-35</t>
  </si>
  <si>
    <t>Estrategias para el desarrollo de las habilidades Demostrar en educación básica en bachillerato</t>
  </si>
  <si>
    <t>PIS-14-36</t>
  </si>
  <si>
    <t>Sintesis químico de nanopatículas de óxido de titanio, óxido de zinc y óxido de zirconio para mejorar propiedades específicas de sustratos textiles, vítreos y metálicos</t>
  </si>
  <si>
    <t>PIS-14-37</t>
  </si>
  <si>
    <t>Nanotransporte de Fotosensibilizante para terapia fotodinámica. Fase I: Protocolos de diagnóstico y tratamiento</t>
  </si>
  <si>
    <t>PIS-14-44</t>
  </si>
  <si>
    <t>Estudio de comportamiento del acero SAE 4143 bajo diferentes condiciones de micro-abrasión</t>
  </si>
  <si>
    <t>PIS-14-45</t>
  </si>
  <si>
    <t>Estudio de efecto del tratamiento poscosecha para irradiación gamma en la vida útil de la cebolla perla ecuatoriana de exportación ( Allium cepa L.)</t>
  </si>
  <si>
    <t>PIS-14-46</t>
  </si>
  <si>
    <t>Estudio de la aplicación de materiales poliméricos de soporte polietilentereftalato (PET) y poliestireno (PS) en la degradación de colorantes azoicos con el uso de dióxido de titanio (TiO2) y óxido de zinc (ZnO) en un proceso de fotocatálisis.</t>
  </si>
  <si>
    <t>PIS-15-01</t>
  </si>
  <si>
    <t>Transformación de Etanol y Acetona a Hidrocarburos en el Proceso de MixAlco usando zeolitas como catalizador.</t>
  </si>
  <si>
    <t>PIS-15-02</t>
  </si>
  <si>
    <t>Optimización de la confiabilidad de sistemas de monitoreo inalámbrico en topologías lineales que utilizan Redes de Sensores Inalámbricos.</t>
  </si>
  <si>
    <t>PIS-15-03</t>
  </si>
  <si>
    <t>Obtención, caracterización y evaluación de la biodegradabilidad de biopolímeros formulados a partir de poliácido láctico y almidón termoplástico.</t>
  </si>
  <si>
    <t>PIS-15-04</t>
  </si>
  <si>
    <t>Análisis paleontológico y estratigráfico de la Cuenca Alta del Río Santiago.</t>
  </si>
  <si>
    <t>PIS-15-06</t>
  </si>
  <si>
    <t>Producción de ácido láctico L(+) a partir del hidrolizado del almidón de yuca (Manihot esculenta) por vía enzimática.</t>
  </si>
  <si>
    <t>PIS-15-07</t>
  </si>
  <si>
    <t>Factores culturales de logro en el sistema de producción comunitario en la parroquia Salinas de la provincia de Bolívar.</t>
  </si>
  <si>
    <t>PIS-15-08</t>
  </si>
  <si>
    <t>Calidad de servicio en redes móviles inalámbricas de sensores (QOM)</t>
  </si>
  <si>
    <t>PIS-15-09</t>
  </si>
  <si>
    <t>Algoritmos de reducción de los picos de potencia en sistemas OFDM.</t>
  </si>
  <si>
    <t>PIS-15-10</t>
  </si>
  <si>
    <t>Caracterización de variables meteorológicas en el Distrito Metropolitano de Quito.</t>
  </si>
  <si>
    <t>PIS-15-11</t>
  </si>
  <si>
    <t>Análisis de datos en astrofísica de alta energía y desarrollo de sistemas de adquisición de datos para detectores de astropartículas.</t>
  </si>
  <si>
    <t>PIS-15-12</t>
  </si>
  <si>
    <t>Identificación de los principales parámetros constructivos y meteorológicos que inciden en el comportamiento térmico de una edificación residencial en Quito mediante simulación energética.</t>
  </si>
  <si>
    <t>PIS-15-13</t>
  </si>
  <si>
    <t>Estudio e implementación de plataformas de desarrollo digitales modernas para ser utilizados en aplicaciones con convertidores estáticos de energía.</t>
  </si>
  <si>
    <t>PIS-15-14</t>
  </si>
  <si>
    <t>Optimización tecnológica de productos cerámicos industriales y/o artesanales.</t>
  </si>
  <si>
    <t>PIS-15-15</t>
  </si>
  <si>
    <t>Diseño de un sistema de purificación basado en la afinidad de inhibidores de papaína, pepsina o carboxipeptidasa A, provenientes de semillas de amaranto, arveja, chocho, fréjol, quinua o sangorache.</t>
  </si>
  <si>
    <t>PIS-15-16</t>
  </si>
  <si>
    <t>Análisis del examen Exonera en relación al rendimiento académico de los estudiantes de primer semestre de la Escuela Politécnica Nacional.</t>
  </si>
  <si>
    <t>PIS-15-17</t>
  </si>
  <si>
    <t>Obtención de gelatina e hidrolizados peptídicos con actividades biológicas a partir de subproductos de la pesca.</t>
  </si>
  <si>
    <t>PIS-15-18</t>
  </si>
  <si>
    <t>Evaluación microestructural, superficial, y termomecánica de compuestos nanoestructurados multifuncionales.</t>
  </si>
  <si>
    <t>PIS-15-19</t>
  </si>
  <si>
    <t>Determinación de los factores pedagógicos que influyen en los índices de repitencia de los estudiantes de I y II semestre de las carreras de ingeniería de la Escuela Politécnica Nacional, desde el período 2012A hasta 2014B</t>
  </si>
  <si>
    <t>PIS-15-20</t>
  </si>
  <si>
    <t>Estudio del comportamiento de polímeros orgánicos naturales, extraídos de materiales de desecho, como coagulantes y/o floculantes dentro del proceso de potabilización de agua</t>
  </si>
  <si>
    <t>PIS-15-21</t>
  </si>
  <si>
    <t>Derrames de petróleo: tiempos de respuesta, zonas de riesgo y patrones de ocurrencia</t>
  </si>
  <si>
    <t>PIS-15-22</t>
  </si>
  <si>
    <t>La pertinencia de la selección de los estudiantes que ingresan a la Escuela Politécnica Nacional con base a la determinación de sus estilos de aprendizaje comparados con los de los de estudiantes de carreras de ingeniería.</t>
  </si>
  <si>
    <t>PIS-15-23</t>
  </si>
  <si>
    <t>Desarrollo de modelos de gestión simultánea de inventario, capacidad y tiempo de preparación bajo demanda cíclica no-estacionaria en un sistema de manufactura de una etapa.</t>
  </si>
  <si>
    <t>PIS-15-24</t>
  </si>
  <si>
    <t>Efectos de las políticas agrarias en las unidades campesinas ecuatorianas: programas agro-energía, reactivación café y cacao, y estrategia hombro a hombro</t>
  </si>
  <si>
    <t>PIS-16-01</t>
  </si>
  <si>
    <t>Comportamiento cooperativo en los estudiantes universitarios</t>
  </si>
  <si>
    <t>PIS-16-02</t>
  </si>
  <si>
    <t>Prospectiva Energética. Construcción y simulación de escenarios macro socioeconómico-energético-ambientales para Ecuador (2016-2030)</t>
  </si>
  <si>
    <t>PIS-16-03</t>
  </si>
  <si>
    <t>Caracterización de los crudos Napo, Oriente y efecto en el asfalto generado en la refinería estatal de Esmeraldas (REE)</t>
  </si>
  <si>
    <t>PIS-16-04</t>
  </si>
  <si>
    <t>Obtención de hidrolizados de proteína a partir de residuos agroindustriales y su aplicación como cebo en el monitoreo y control de mosca de la fruta en cultivos ecuatorianos con potencial de exportación</t>
  </si>
  <si>
    <t>PIS-16-05</t>
  </si>
  <si>
    <t>Modelo de equilibrio General Computable. Extensión en redes productivas</t>
  </si>
  <si>
    <t>PIS-16-06</t>
  </si>
  <si>
    <t>Estudio de la degradación de glifosato mediante la irradiación con electrones acelerados y oxidación avanzada electroquimica</t>
  </si>
  <si>
    <t>PIS-16-07</t>
  </si>
  <si>
    <t>Caracterización y evaluación de discontinuidades mediante radiografia industrial aplicando el criterio geometrico de penumbra.</t>
  </si>
  <si>
    <t>PIS-16-08</t>
  </si>
  <si>
    <t>Análisis de los ingresos y la inversión pública en Ecuador en un modelo de equilibrio general con generaciones solapadas y agentes especuladores.</t>
  </si>
  <si>
    <t>PIS-16-09</t>
  </si>
  <si>
    <t>Sitios de interés geológico en la cuenca Oriente Ecuatoriana</t>
  </si>
  <si>
    <t>PIS-16-10</t>
  </si>
  <si>
    <t>Detección de posibles intrusiones magmáticas usando análisis de microgravimetría</t>
  </si>
  <si>
    <t>PIS-16-11</t>
  </si>
  <si>
    <t>Efectos de los cambios de clima en la producción agrícola del maíz duro de Ecuador</t>
  </si>
  <si>
    <t>PIS-16-12</t>
  </si>
  <si>
    <t>Estudio de arreglos sísmicos para la detección de lahares en el volcán Cotopaxi basados en datalogger con FPGA SPARTAN VI</t>
  </si>
  <si>
    <t>PIS-16-13</t>
  </si>
  <si>
    <t>Optimización tecnológica de productos cerámicos industriales y/o artesanales del Ecuador</t>
  </si>
  <si>
    <t>PIS-16-14</t>
  </si>
  <si>
    <t>Forecast and Impact of extreme low levels of streamflow in hydropower plants.</t>
  </si>
  <si>
    <t>PIS-16-15</t>
  </si>
  <si>
    <t>Estudio y caracterización de la integridad superficial de elementos fabricados y maquinados con arranque de viruta en equipos CNC</t>
  </si>
  <si>
    <t>PIS-16-16</t>
  </si>
  <si>
    <t>Movilidad en el Internet de las Cosas (MIoT)</t>
  </si>
  <si>
    <t>PIS-16-17</t>
  </si>
  <si>
    <t>Regularidad Lp para los sistemas de Stokes, Navier-Stokes y Boussinesq con condiciones Navier con fricción en la frontera.</t>
  </si>
  <si>
    <t>PIS-16-18</t>
  </si>
  <si>
    <t>Los efectos de la inmigración en las oportunidades laborales de los nacionales</t>
  </si>
  <si>
    <t>PIS-16-19</t>
  </si>
  <si>
    <t>Análisis de emisiones de material particulado PM2.5 producido por los motores Diesel en el Distrito Metropolitano de Quito</t>
  </si>
  <si>
    <t>PIS-16-20</t>
  </si>
  <si>
    <t>Diseño y construcción de un prototipo de Sistema Aéreo no Tripulado (UAV) de alas fijas versátil para la investigación de diversas arquitecturas aerodinámicas, de energía y propulsión: con proyección al sector agrícola</t>
  </si>
  <si>
    <t>PIS-16-21</t>
  </si>
  <si>
    <t>Determinación de la prevalencia de la concentración de los compuestos orgánicos volátiles en el aire de los sectores aledaños a los terminales terrestres del Distrito Metropolitano de Quito en relación a la concentración de estos contaminantes en las gasolinas y su influencia en el ambiente</t>
  </si>
  <si>
    <t>PIS-16-22</t>
  </si>
  <si>
    <t>Determinación de la vida útil de la plaquita CNMG 12 04 08 PM torneado CNC</t>
  </si>
  <si>
    <t>PIS-16-23</t>
  </si>
  <si>
    <t>Análisis geológico, ecológico y social de los servicios generados por los ecosistemas altoandinos y de los riesgos socio-ambientales asociados a su degradación</t>
  </si>
  <si>
    <t>PIS-17-01</t>
  </si>
  <si>
    <t>Ecuaciones diferenciales elípticas no lineales para el operador bi-armónico</t>
  </si>
  <si>
    <t>PIS-17-02</t>
  </si>
  <si>
    <t>Estudio, coordinación y consenso de sistemas multi-agentes heterogéneos con aplicaciones en robótica móvil</t>
  </si>
  <si>
    <t>PIS-17-03</t>
  </si>
  <si>
    <t>Utilización de ACK pasivos para proporcionar conectividad confiable en redes de sensores inalámbricas a gran escala</t>
  </si>
  <si>
    <t>PIS-17-04</t>
  </si>
  <si>
    <t>Desarrollo de estrategias de control avanzado para procesos industriales que presentan grandes retardos de tiempo</t>
  </si>
  <si>
    <t>PIS-17-05</t>
  </si>
  <si>
    <t>Estudio y determinación de un algoritmo de control para procesos de propagación en sistemas complejos</t>
  </si>
  <si>
    <t>PIS-17-06</t>
  </si>
  <si>
    <t>Incremento del factor de recobro a través de la generación de una metodología de simulación matemática en un yacimiento de la Cuenca Oriente.</t>
  </si>
  <si>
    <t>PIS-17-07</t>
  </si>
  <si>
    <t>Aprovechamiento de los residuos provenientes de las cubiertas plásticas de los racimos de bananas (musa paradisiaca) mediante reciclado mecánico</t>
  </si>
  <si>
    <t>PIS-17-08</t>
  </si>
  <si>
    <t>Estudio de la obtención de inhibidores de corrosión a partir de ácidos grasos y productos de palma africada y americana (elaeis guineensis y elaeis oleífera) para su aplicación en la industria petrolera</t>
  </si>
  <si>
    <t>PIS-17-09</t>
  </si>
  <si>
    <t>Estudio numérico computacional de la meso-esacala del hormigón: desarrollo de tecnología discreta para la caracterización mecánica de materiales compuestos</t>
  </si>
  <si>
    <t>PIS-17-10</t>
  </si>
  <si>
    <t>Minería de datos, extracción de vector de características y obtención de modelos con reconocimiento de patrones y aprendizaje automático para detección de escenarios relacionados con el delito de tráfico de personas.</t>
  </si>
  <si>
    <t>PIS-17-11</t>
  </si>
  <si>
    <t>Estabilización de arcillas esmectitas o expansivas mediante la mezcla de puzolana de la ceniza de arroz y ceniza volcánica del tungurahua juntas y de forma individual</t>
  </si>
  <si>
    <t>PIS-17-12</t>
  </si>
  <si>
    <t>Electrodos nanoestructurados de dióxido de titanio-grafeno: estudio del transporte y recombinación electrónica en soluciones electrolíticas</t>
  </si>
  <si>
    <t>PIS-17-13</t>
  </si>
  <si>
    <t>Aplicación de procesos de oxidación avanzada al tratamiento de aguas residuales producido por el rayado de yuca</t>
  </si>
  <si>
    <t>PIS-17-14</t>
  </si>
  <si>
    <t>Implementación de un entorno virtual de aprendizaje tutorado en 3D para el entrenamiento de tareas estructuradas</t>
  </si>
  <si>
    <t>PIS-17-15</t>
  </si>
  <si>
    <t>Control de dispositivos a través del pensamiento (ondas cerebrales)</t>
  </si>
  <si>
    <t>PIS-17-16</t>
  </si>
  <si>
    <t>Identificación de especies nativas candidatas para fitoremediación de aguas industriales generadas por la actividad hidrocarburífera</t>
  </si>
  <si>
    <t>PIS-17-17</t>
  </si>
  <si>
    <t>Estudio de la causalidad por frecuencia para series fuertemente estacionales</t>
  </si>
  <si>
    <t>PIS-18-01</t>
  </si>
  <si>
    <t>Estudio de la remoción de contaminantes emergentes usando residuos agroindustriales dentro de procesos de filtración como alternativa de saneamiento</t>
  </si>
  <si>
    <t>PIS-18-02</t>
  </si>
  <si>
    <t>Estudio geológico y petrológico detallado de los productos eruptivos de la Caldera de Chalupas</t>
  </si>
  <si>
    <t>PIS-18-03</t>
  </si>
  <si>
    <t>Simulación numérica del flujo no-homogéneo de fluidos viscoplásticos en topografías simuladas</t>
  </si>
  <si>
    <t>PIS-18-04</t>
  </si>
  <si>
    <t>Estudio geológico de la Cuenca Alamor Lancones y su potencial de roca madre de hidrocarburos</t>
  </si>
  <si>
    <t>PIS-18-05</t>
  </si>
  <si>
    <t>Desarrollo de un sistema dosimétrico para absorción de energía UV en soluciones de azul de metileno para comparación con dosimetría de radiaciones ionizantes</t>
  </si>
  <si>
    <t>PIS-18-06</t>
  </si>
  <si>
    <t>Evaluación del sistema MASSIVE MIMO para la detección de ángulo de llegada de señales incidentes en redes de comunicación móvil</t>
  </si>
  <si>
    <t>PIS-18-07</t>
  </si>
  <si>
    <t>Resistencia ante cargas dinámicas del irradiador del cobalto 60 de la Escuela Politécnica Nacional</t>
  </si>
  <si>
    <t>PIS-19-01</t>
  </si>
  <si>
    <t>Estudio, caracterización y control de sistemas industriales interconectados analizados desde el punto de vista de la teoría de redes complejas</t>
  </si>
  <si>
    <t>PIS-19-02</t>
  </si>
  <si>
    <t>Clasificación no supervisada de la respuesta sísmica de los suelos de la ciudad de Portoviejo y su comparación con ambientes volcánicos</t>
  </si>
  <si>
    <t>PIS-19-03</t>
  </si>
  <si>
    <t>Caracterización y optimización del uso de PCMs y reflectores fotónicos en secadores solares sustentables para productos agrícolas ecuatorianos.</t>
  </si>
  <si>
    <t>PIS-19-04</t>
  </si>
  <si>
    <t>Identificación de los sistemas prioritarios que presenten oportunidades para la reducción de costos en la construcción de un colector de concentración solar lineal de Fresnel para calor de procesos en Ecuador</t>
  </si>
  <si>
    <t>PIS-19-05</t>
  </si>
  <si>
    <t>Desarrollo de tecnologías de cuantificación para la medición de diversas dimensiones del desarrollo en el contexto latinoamericano</t>
  </si>
  <si>
    <t>PIS-19-06</t>
  </si>
  <si>
    <t>Estudio numérico de la erosión por sedimentos en turbinas Francis basada en la predicción del flujo bifásico líquido - sólido</t>
  </si>
  <si>
    <t>PIS-19-07</t>
  </si>
  <si>
    <t>Directrices para establecer preciosa más justos de los minerales que se extraen en América Latina.</t>
  </si>
  <si>
    <t>PIS-19-08</t>
  </si>
  <si>
    <t>Dolarización oficial versus Unión Monetaria: Profundizando el debate sobre los costos y beneficios de la autonomía de la política monetaria. Análisis del caso ecuatoriano</t>
  </si>
  <si>
    <t>PIS-19-09</t>
  </si>
  <si>
    <t>Evaluación de métodos de extracción no convencionales para la obtención de compuestos bioactivos a partir de subproductos de piña (Ananas comosus), taxo (Passiflora tripartita), mora (Rubus glaucus) y frutilla (Fragarias vesca)</t>
  </si>
  <si>
    <t>PIS-19-10</t>
  </si>
  <si>
    <t>Control colaborativo para un grupo de manipuladores aéreos con retardos de tiempo</t>
  </si>
  <si>
    <t>PIS-19-11</t>
  </si>
  <si>
    <t>Estudio longitudinal cualitativo sobre la abstracción y el diseño de software a través de ejercicios de diseño.</t>
  </si>
  <si>
    <t>PR-COVID19-20-01</t>
  </si>
  <si>
    <t>Modelización de la propagación del SARS-CoV-2 en Ecuador</t>
  </si>
  <si>
    <t>PR-COVID19-20-02</t>
  </si>
  <si>
    <t>Análisis de la situación económica de los trabajadores durante la emergencia sanitaria</t>
  </si>
  <si>
    <t>PR-COVID19-20-03</t>
  </si>
  <si>
    <t>Diagnóstico de la situación financiera de los trabajadores durante la crisis sanitaria Covid 19</t>
  </si>
  <si>
    <t>PR-COVID19-20-04</t>
  </si>
  <si>
    <t>Teletrabajo en tiempos de COVID-19</t>
  </si>
  <si>
    <t>PR-COVID19-20-05</t>
  </si>
  <si>
    <t>Desarrollo de una aplicación para teléfonos inteligentes como mecanismo para potenciar la micromovilidad y cicloturismo</t>
  </si>
  <si>
    <t>PR-COVID19-20-06</t>
  </si>
  <si>
    <t>Análisis de las expectativas de los estudiantes universitarios respecto de la virtualidad de la enseñanza en el contexto de aislamiento social causado por la emergencia del COVID-19</t>
  </si>
  <si>
    <t>PR-COVID19-20-07</t>
  </si>
  <si>
    <t>De la competencia a la colaboración: aportes para el fortalecimiento económico y social post COVID - 19</t>
  </si>
  <si>
    <t>PR-COVID19-20-08</t>
  </si>
  <si>
    <t>Una mirada a los efectos psicológicos de la cuarentena de las familias ecuatorianas</t>
  </si>
  <si>
    <t>PR-COVID19-20-09</t>
  </si>
  <si>
    <t>Desarrollo del aplicativo móvil SalvaVidas para el estudio de la dispersión geográfica de COVID-19 en Ecuador</t>
  </si>
  <si>
    <t>PR-COVID19-20-10</t>
  </si>
  <si>
    <t>Renta Básica Universal: una discusión para el Ecuador.</t>
  </si>
  <si>
    <t>PR-COVID19-20-11</t>
  </si>
  <si>
    <t>Modelización de la propagación de la covid-19 en el Ecuador basada en la red de contactos real entre grupos de individuos.</t>
  </si>
  <si>
    <t>PR-COVID19-20-12</t>
  </si>
  <si>
    <t>Asignación óptima de pacientes a terapeutas para intervención en crisis mediante sesión única de telepsicoterapia durante la emergencia del Covid-19</t>
  </si>
  <si>
    <t>PR-COVID19-20-13</t>
  </si>
  <si>
    <t>Implementación de un prototipo para el control del aislamiento de personas con COVID 19.</t>
  </si>
  <si>
    <t>PR-COVID19-20-14</t>
  </si>
  <si>
    <t>Diseño e implementación de un prototipo de red de comunicaciones 0g para la transmisión de datos para aplicaciones relacionadas con COVID 19.</t>
  </si>
  <si>
    <t>PREDU-2015-12</t>
  </si>
  <si>
    <t>Valorización de la calidad nutricional y funcional de alimentos tradicionales de la población ecuatoriana</t>
  </si>
  <si>
    <t>PREDU-2016-002</t>
  </si>
  <si>
    <t>Elaboración de una bebida funcional a base de extractos de hojas de Ilex guayusa, Vernonanthura patens, y cascarilla de cacao</t>
  </si>
  <si>
    <t>PREDU-2016-004</t>
  </si>
  <si>
    <t>Estudio de la valoración tecnológica del proceso de secado para optimizar el aprovechamiento de cereales mediante el uso de secadores híbridos</t>
  </si>
  <si>
    <t>PREDU-2016-013</t>
  </si>
  <si>
    <t>Desarrollo de un sistema inteligente para análisis automático de lesiones mamarias utilizando técnicas de inteligencia artificial y otras técnicas computacionales de análisis de imágenes digitales</t>
  </si>
  <si>
    <t>PREDU-2016-015</t>
  </si>
  <si>
    <t>Desarrollo sostenible de almidones modificados y productos de interés industrial a partir de yucas como alternativa de reactivación productiva de las provincias de Manabí y Esmeraldas</t>
  </si>
  <si>
    <t>PTT-19-01</t>
  </si>
  <si>
    <t>Implementación de una unidad de servicios de diseño y análisis de sistemas energéticos para el medio externo (USE-EPN) en la Escuela Politécnica Nacional</t>
  </si>
  <si>
    <t>PTT-19-02</t>
  </si>
  <si>
    <t>Despliegue y transferencia de un sistema para toma de decisiones colectivas aplicando los métodos Delphi y AHP con lógica difusa mediante un modelo de distribución de Software como Servicio</t>
  </si>
  <si>
    <t>VACA ARELLANO WALTER POLO</t>
  </si>
  <si>
    <t>TIPO PRACTICA</t>
  </si>
  <si>
    <t>INFORME DE PRÁCTICAS PREPROFESIONALES 
PRÁCTICAS LABORALES</t>
  </si>
  <si>
    <t>INFORME DE PRÁCTICAS PREPROFESIONALES 
PRÁCTICAS DE SERVICIO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</si>
</sst>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540A]dd\ mmmm\,\ yyyy;@"/>
    <numFmt numFmtId="165" formatCode="[$-300A]d&quot; de &quot;mmmm&quot; de &quot;yyyy;@"/>
  </numFmts>
  <fonts count="31" x14ac:knownFonts="1">
    <font>
      <sz val="11"/>
      <color theme="1"/>
      <name val="Calibri"/>
      <family val="2"/>
      <scheme val="minor"/>
    </font>
    <font>
      <b/>
      <sz val="10"/>
      <color theme="1"/>
      <name val="Tahoma"/>
      <family val="2"/>
    </font>
    <font>
      <sz val="10"/>
      <color theme="1"/>
      <name val="Tahoma"/>
      <family val="2"/>
    </font>
    <font>
      <b/>
      <sz val="9"/>
      <color theme="1"/>
      <name val="Tahoma"/>
      <family val="2"/>
    </font>
    <font>
      <b/>
      <sz val="11"/>
      <color theme="1"/>
      <name val="Calibri"/>
      <family val="2"/>
      <scheme val="minor"/>
    </font>
    <font>
      <sz val="10"/>
      <color theme="1"/>
      <name val="Times New Roman"/>
      <family val="1"/>
    </font>
    <font>
      <sz val="10"/>
      <color rgb="FF000000"/>
      <name val="Tahoma"/>
      <family val="2"/>
    </font>
    <font>
      <b/>
      <sz val="10"/>
      <color rgb="FF000000"/>
      <name val="Tahoma"/>
      <family val="2"/>
    </font>
    <font>
      <sz val="8"/>
      <color theme="1"/>
      <name val="Arial"/>
      <family val="2"/>
    </font>
    <font>
      <b/>
      <sz val="12"/>
      <color theme="1"/>
      <name val="Calibri"/>
      <family val="2"/>
      <scheme val="minor"/>
    </font>
    <font>
      <b/>
      <sz val="14"/>
      <color theme="1"/>
      <name val="Calibri"/>
      <family val="2"/>
      <scheme val="minor"/>
    </font>
    <font>
      <b/>
      <i/>
      <sz val="8"/>
      <color theme="1"/>
      <name val="Tahoma"/>
      <family val="2"/>
    </font>
    <font>
      <b/>
      <sz val="16"/>
      <color theme="1"/>
      <name val="Calibri"/>
      <family val="2"/>
      <scheme val="minor"/>
    </font>
    <font>
      <sz val="11"/>
      <color rgb="FF000000"/>
      <name val="Calibri"/>
      <family val="2"/>
    </font>
    <font>
      <b/>
      <sz val="8"/>
      <color theme="1"/>
      <name val="Tahoma"/>
      <family val="2"/>
    </font>
    <font>
      <b/>
      <sz val="7"/>
      <color theme="1"/>
      <name val="Tahoma"/>
      <family val="2"/>
    </font>
    <font>
      <sz val="8"/>
      <color theme="1"/>
      <name val="Tahoma"/>
      <family val="2"/>
    </font>
    <font>
      <sz val="11"/>
      <color theme="4"/>
      <name val="Calibri"/>
      <family val="2"/>
      <scheme val="minor"/>
    </font>
    <font>
      <sz val="8"/>
      <color theme="4"/>
      <name val="Tahoma"/>
      <family val="2"/>
    </font>
    <font>
      <b/>
      <sz val="10"/>
      <color theme="4"/>
      <name val="Tahoma"/>
      <family val="2"/>
    </font>
    <font>
      <sz val="11"/>
      <color theme="0"/>
      <name val="Calibri"/>
      <family val="2"/>
      <scheme val="minor"/>
    </font>
    <font>
      <sz val="11"/>
      <name val="Calibri"/>
      <family val="2"/>
    </font>
    <font>
      <u/>
      <sz val="11"/>
      <color theme="10"/>
      <name val="Calibri"/>
      <family val="2"/>
      <scheme val="minor"/>
    </font>
    <font>
      <b/>
      <sz val="16"/>
      <name val="Arial"/>
      <family val="2"/>
    </font>
    <font>
      <b/>
      <sz val="11"/>
      <name val="Arial"/>
      <family val="2"/>
    </font>
    <font>
      <i/>
      <sz val="8"/>
      <name val="Arial"/>
      <family val="2"/>
    </font>
    <font>
      <sz val="10"/>
      <color theme="0"/>
      <name val="Tahoma"/>
      <family val="2"/>
    </font>
    <font>
      <sz val="10"/>
      <name val="Tahoma"/>
      <family val="2"/>
    </font>
    <font>
      <b/>
      <sz val="8"/>
      <color rgb="FFFFFFFF"/>
      <name val="Tahoma"/>
      <family val="2"/>
    </font>
    <font>
      <sz val="8"/>
      <color rgb="FF000000"/>
      <name val="Tahoma"/>
      <family val="2"/>
    </font>
    <font>
      <sz val="9"/>
      <color theme="1"/>
      <name val="Tahoma"/>
      <family val="2"/>
    </font>
  </fonts>
  <fills count="7">
    <fill>
      <patternFill patternType="none"/>
    </fill>
    <fill>
      <patternFill patternType="gray125"/>
    </fill>
    <fill>
      <patternFill patternType="solid">
        <fgColor rgb="FFDEEAF6"/>
        <bgColor indexed="64"/>
      </patternFill>
    </fill>
    <fill>
      <patternFill patternType="solid">
        <fgColor theme="4" tint="0.79998168889431442"/>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525252"/>
      </left>
      <right/>
      <top style="medium">
        <color rgb="FFC1C1C1"/>
      </top>
      <bottom style="medium">
        <color rgb="FFC1C1C1"/>
      </bottom>
      <diagonal/>
    </border>
    <border>
      <left style="medium">
        <color rgb="FF525252"/>
      </left>
      <right/>
      <top style="medium">
        <color rgb="FFC1C1C1"/>
      </top>
      <bottom style="medium">
        <color rgb="FF525252"/>
      </bottom>
      <diagonal/>
    </border>
  </borders>
  <cellStyleXfs count="4">
    <xf numFmtId="0" fontId="0" fillId="0" borderId="0"/>
    <xf numFmtId="0" fontId="22" fillId="0" borderId="0" applyNumberFormat="0" applyFill="0" applyBorder="0" applyAlignment="0" applyProtection="0"/>
    <xf numFmtId="0" fontId="21" fillId="0" borderId="0"/>
    <xf numFmtId="0" fontId="21" fillId="0" borderId="0"/>
  </cellStyleXfs>
  <cellXfs count="227">
    <xf numFmtId="0" fontId="0" fillId="0" borderId="0" xfId="0"/>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0" fillId="0" borderId="7" xfId="0" applyBorder="1"/>
    <xf numFmtId="0" fontId="0" fillId="0" borderId="6" xfId="0" applyBorder="1"/>
    <xf numFmtId="0" fontId="6" fillId="0" borderId="14" xfId="0" applyFont="1" applyBorder="1" applyAlignment="1">
      <alignment vertical="center"/>
    </xf>
    <xf numFmtId="0" fontId="6" fillId="0" borderId="4" xfId="0" applyFont="1" applyBorder="1" applyAlignment="1">
      <alignment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9" xfId="0" applyFont="1" applyBorder="1" applyAlignment="1">
      <alignmen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15" xfId="0" applyFont="1" applyBorder="1" applyAlignment="1">
      <alignment vertical="center"/>
    </xf>
    <xf numFmtId="0" fontId="6" fillId="0" borderId="7" xfId="0" applyFont="1" applyBorder="1" applyAlignment="1">
      <alignment horizontal="left" vertical="center"/>
    </xf>
    <xf numFmtId="0" fontId="7" fillId="2" borderId="7" xfId="0" applyFont="1" applyFill="1" applyBorder="1" applyAlignment="1">
      <alignment horizontal="center" vertical="center"/>
    </xf>
    <xf numFmtId="0" fontId="1" fillId="0" borderId="0" xfId="0" applyFont="1" applyAlignment="1">
      <alignment vertical="center"/>
    </xf>
    <xf numFmtId="0" fontId="8" fillId="0" borderId="0" xfId="0" applyFont="1"/>
    <xf numFmtId="0" fontId="3" fillId="0" borderId="0" xfId="0" applyFont="1"/>
    <xf numFmtId="0" fontId="2" fillId="0" borderId="5" xfId="0" applyFont="1" applyBorder="1" applyAlignment="1">
      <alignment vertical="center" wrapText="1"/>
    </xf>
    <xf numFmtId="0" fontId="0" fillId="0" borderId="5" xfId="0" applyBorder="1"/>
    <xf numFmtId="0" fontId="1" fillId="0" borderId="14"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0" fillId="0" borderId="8" xfId="0" applyBorder="1" applyAlignment="1"/>
    <xf numFmtId="0" fontId="0" fillId="0" borderId="0" xfId="0" applyBorder="1" applyAlignment="1"/>
    <xf numFmtId="0" fontId="3" fillId="0" borderId="0" xfId="0" applyFont="1" applyAlignment="1">
      <alignment vertical="center"/>
    </xf>
    <xf numFmtId="0" fontId="0" fillId="0" borderId="13" xfId="0" applyBorder="1" applyAlignment="1"/>
    <xf numFmtId="0" fontId="4" fillId="0" borderId="0" xfId="0" applyFont="1"/>
    <xf numFmtId="0" fontId="4" fillId="0" borderId="0" xfId="0" applyFont="1" applyAlignment="1">
      <alignment horizontal="right"/>
    </xf>
    <xf numFmtId="0" fontId="2" fillId="0" borderId="13" xfId="0" applyFont="1" applyBorder="1" applyAlignment="1">
      <alignment vertical="center" wrapText="1"/>
    </xf>
    <xf numFmtId="0" fontId="0" fillId="0" borderId="0" xfId="0" applyBorder="1"/>
    <xf numFmtId="0" fontId="0" fillId="0" borderId="8" xfId="0" applyBorder="1"/>
    <xf numFmtId="0" fontId="14" fillId="0" borderId="16" xfId="0" applyFont="1" applyBorder="1" applyAlignment="1">
      <alignment vertical="center" wrapText="1"/>
    </xf>
    <xf numFmtId="0" fontId="15" fillId="0" borderId="16" xfId="0" applyFont="1" applyBorder="1" applyAlignment="1">
      <alignment vertical="center" wrapText="1"/>
    </xf>
    <xf numFmtId="0" fontId="0" fillId="0" borderId="17" xfId="0" applyBorder="1"/>
    <xf numFmtId="0" fontId="14" fillId="0" borderId="17" xfId="0" applyFont="1" applyBorder="1" applyAlignment="1">
      <alignment vertical="center" wrapText="1"/>
    </xf>
    <xf numFmtId="0" fontId="14" fillId="0" borderId="19" xfId="0" applyFont="1" applyBorder="1" applyAlignment="1">
      <alignment vertical="center" wrapText="1"/>
    </xf>
    <xf numFmtId="0" fontId="14" fillId="0" borderId="16" xfId="0" applyFont="1" applyBorder="1" applyAlignment="1">
      <alignment horizontal="left" vertical="center" wrapText="1"/>
    </xf>
    <xf numFmtId="0" fontId="4" fillId="3" borderId="0" xfId="0" applyFont="1" applyFill="1" applyAlignment="1"/>
    <xf numFmtId="0" fontId="2" fillId="0" borderId="7" xfId="0" applyFont="1" applyBorder="1" applyAlignment="1">
      <alignment vertical="center" wrapText="1"/>
    </xf>
    <xf numFmtId="0" fontId="2" fillId="0" borderId="6" xfId="0" applyFont="1" applyBorder="1" applyAlignment="1">
      <alignment vertical="center" wrapText="1"/>
    </xf>
    <xf numFmtId="0" fontId="11" fillId="0" borderId="14" xfId="0" applyFont="1" applyBorder="1" applyAlignment="1">
      <alignment horizontal="center" vertical="center" wrapText="1"/>
    </xf>
    <xf numFmtId="0" fontId="0" fillId="0" borderId="0" xfId="0" applyAlignment="1">
      <alignment wrapText="1"/>
    </xf>
    <xf numFmtId="0" fontId="5" fillId="0" borderId="15" xfId="0" applyFont="1" applyBorder="1" applyAlignment="1">
      <alignment vertical="center" wrapText="1"/>
    </xf>
    <xf numFmtId="0" fontId="11" fillId="0" borderId="2" xfId="0" applyFont="1" applyBorder="1" applyAlignment="1">
      <alignment horizontal="center" vertical="center" wrapText="1"/>
    </xf>
    <xf numFmtId="0" fontId="1" fillId="0" borderId="0" xfId="0" applyFont="1" applyBorder="1" applyAlignment="1">
      <alignment horizontal="left" vertical="center" wrapText="1"/>
    </xf>
    <xf numFmtId="0" fontId="3" fillId="0" borderId="2" xfId="0" applyFont="1" applyBorder="1" applyAlignment="1">
      <alignment horizontal="center" vertical="center" wrapText="1"/>
    </xf>
    <xf numFmtId="0" fontId="2" fillId="0" borderId="0" xfId="0" applyFont="1" applyBorder="1" applyAlignment="1">
      <alignment horizontal="center" vertical="center" wrapText="1"/>
    </xf>
    <xf numFmtId="0" fontId="6" fillId="0" borderId="4"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xf>
    <xf numFmtId="0" fontId="13" fillId="0" borderId="0" xfId="0" applyFont="1" applyBorder="1" applyAlignment="1">
      <alignment vertical="center"/>
    </xf>
    <xf numFmtId="0" fontId="21" fillId="0" borderId="0" xfId="0" applyFont="1" applyFill="1" applyBorder="1" applyAlignment="1">
      <alignment vertical="center"/>
    </xf>
    <xf numFmtId="0" fontId="20" fillId="0" borderId="0" xfId="0" applyFont="1" applyFill="1" applyBorder="1"/>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49" fontId="0" fillId="0" borderId="0" xfId="0" quotePrefix="1" applyNumberFormat="1" applyAlignment="1">
      <alignment horizontal="center" vertical="center" wrapText="1"/>
    </xf>
    <xf numFmtId="0" fontId="22" fillId="0" borderId="0" xfId="1" applyAlignment="1">
      <alignment vertical="center" wrapText="1"/>
    </xf>
    <xf numFmtId="0" fontId="0" fillId="0" borderId="0" xfId="0" quotePrefix="1" applyAlignment="1">
      <alignment horizontal="center" vertical="center" wrapText="1"/>
    </xf>
    <xf numFmtId="0" fontId="0" fillId="0" borderId="0" xfId="0" applyAlignment="1">
      <alignment horizontal="left" vertical="center" wrapText="1"/>
    </xf>
    <xf numFmtId="0" fontId="23" fillId="0" borderId="0" xfId="2" applyFont="1" applyAlignment="1">
      <alignment vertical="center" wrapText="1"/>
    </xf>
    <xf numFmtId="0" fontId="23" fillId="0" borderId="0" xfId="2" applyFont="1" applyAlignment="1">
      <alignment horizontal="center" vertical="center" wrapText="1"/>
    </xf>
    <xf numFmtId="0" fontId="21" fillId="0" borderId="0" xfId="3" applyAlignment="1">
      <alignment vertical="center" wrapText="1"/>
    </xf>
    <xf numFmtId="0" fontId="21" fillId="0" borderId="0" xfId="3"/>
    <xf numFmtId="0" fontId="26" fillId="0" borderId="0" xfId="2" applyFont="1" applyAlignment="1">
      <alignment horizontal="center" vertical="center" wrapText="1"/>
    </xf>
    <xf numFmtId="49" fontId="26" fillId="0" borderId="0" xfId="2" applyNumberFormat="1" applyFont="1" applyAlignment="1">
      <alignment horizontal="center" vertical="center" wrapText="1"/>
    </xf>
    <xf numFmtId="0" fontId="26" fillId="0" borderId="0" xfId="2" applyFont="1" applyAlignment="1">
      <alignment horizontal="center"/>
    </xf>
    <xf numFmtId="0" fontId="20" fillId="0" borderId="0" xfId="0" applyFont="1"/>
    <xf numFmtId="0" fontId="27" fillId="0" borderId="0" xfId="2" applyFont="1" applyAlignment="1">
      <alignment vertical="center" wrapText="1"/>
    </xf>
    <xf numFmtId="49" fontId="27" fillId="0" borderId="0" xfId="2" quotePrefix="1" applyNumberFormat="1" applyFont="1" applyAlignment="1">
      <alignment horizontal="center" vertical="center" wrapText="1"/>
    </xf>
    <xf numFmtId="0" fontId="27" fillId="0" borderId="0" xfId="2" applyFont="1" applyAlignment="1">
      <alignment horizontal="center" vertical="center" wrapText="1"/>
    </xf>
    <xf numFmtId="0" fontId="27" fillId="0" borderId="0" xfId="2" quotePrefix="1" applyFont="1" applyAlignment="1">
      <alignment horizontal="center" vertical="center" wrapText="1"/>
    </xf>
    <xf numFmtId="49" fontId="27" fillId="0" borderId="0" xfId="2" applyNumberFormat="1" applyFont="1" applyAlignment="1">
      <alignment horizontal="center" vertical="center" wrapText="1"/>
    </xf>
    <xf numFmtId="0" fontId="21" fillId="0" borderId="0" xfId="3" applyAlignment="1">
      <alignment horizontal="center" vertical="center" wrapText="1"/>
    </xf>
    <xf numFmtId="0" fontId="28" fillId="0" borderId="0" xfId="0" applyFont="1" applyAlignment="1">
      <alignment horizontal="center" vertical="center" wrapText="1"/>
    </xf>
    <xf numFmtId="49" fontId="28" fillId="0" borderId="0" xfId="0" applyNumberFormat="1" applyFont="1" applyAlignment="1">
      <alignment horizontal="center" vertical="center" wrapText="1"/>
    </xf>
    <xf numFmtId="0" fontId="22" fillId="5" borderId="22" xfId="1" applyFill="1" applyBorder="1" applyAlignment="1">
      <alignment vertical="center" wrapText="1"/>
    </xf>
    <xf numFmtId="0" fontId="29" fillId="0" borderId="0" xfId="0" applyFont="1" applyAlignment="1">
      <alignment vertical="center" wrapText="1"/>
    </xf>
    <xf numFmtId="49" fontId="29" fillId="0" borderId="0" xfId="0" applyNumberFormat="1" applyFont="1" applyAlignment="1">
      <alignment vertical="center" wrapText="1"/>
    </xf>
    <xf numFmtId="14" fontId="29" fillId="0" borderId="0" xfId="0" applyNumberFormat="1" applyFont="1" applyAlignment="1">
      <alignment vertical="center" wrapText="1"/>
    </xf>
    <xf numFmtId="0" fontId="22" fillId="6" borderId="22" xfId="1" applyFill="1" applyBorder="1" applyAlignment="1">
      <alignment vertical="center" wrapText="1"/>
    </xf>
    <xf numFmtId="0" fontId="22" fillId="5" borderId="23" xfId="1" applyFill="1" applyBorder="1" applyAlignment="1">
      <alignment vertical="center" wrapText="1"/>
    </xf>
    <xf numFmtId="0" fontId="22" fillId="6" borderId="23" xfId="1" applyFill="1" applyBorder="1" applyAlignment="1">
      <alignment vertical="center" wrapText="1"/>
    </xf>
    <xf numFmtId="49" fontId="0" fillId="0" borderId="0" xfId="0" applyNumberFormat="1"/>
    <xf numFmtId="0" fontId="0" fillId="0" borderId="0" xfId="0" applyAlignment="1"/>
    <xf numFmtId="0" fontId="15" fillId="0" borderId="16" xfId="0" applyFont="1" applyBorder="1" applyAlignment="1">
      <alignment horizontal="left" vertical="center" wrapText="1"/>
    </xf>
    <xf numFmtId="0" fontId="18"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1" fillId="0" borderId="7"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165" fontId="17" fillId="0" borderId="0" xfId="0" applyNumberFormat="1" applyFont="1" applyBorder="1" applyAlignment="1">
      <alignment horizontal="center"/>
    </xf>
    <xf numFmtId="0" fontId="2" fillId="0" borderId="0" xfId="0" applyFont="1" applyBorder="1" applyAlignment="1">
      <alignment horizontal="left" vertical="center" wrapText="1"/>
    </xf>
    <xf numFmtId="0" fontId="17" fillId="0" borderId="0" xfId="0" applyFont="1" applyBorder="1" applyAlignment="1">
      <alignment horizontal="center"/>
    </xf>
    <xf numFmtId="0" fontId="17" fillId="0" borderId="13" xfId="0" applyFont="1" applyBorder="1" applyAlignment="1">
      <alignment horizontal="center"/>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164" fontId="17" fillId="0" borderId="0" xfId="0" applyNumberFormat="1" applyFont="1" applyBorder="1" applyAlignment="1">
      <alignment horizontal="center"/>
    </xf>
    <xf numFmtId="164" fontId="17" fillId="0" borderId="13" xfId="0" applyNumberFormat="1" applyFont="1" applyBorder="1" applyAlignment="1">
      <alignment horizontal="center"/>
    </xf>
    <xf numFmtId="0" fontId="0" fillId="0" borderId="0" xfId="0" applyBorder="1" applyAlignment="1">
      <alignment horizontal="left"/>
    </xf>
    <xf numFmtId="0" fontId="12" fillId="0" borderId="0" xfId="0" applyFont="1" applyAlignment="1">
      <alignment horizontal="center"/>
    </xf>
    <xf numFmtId="0" fontId="10" fillId="0" borderId="0" xfId="0" applyFont="1" applyAlignment="1">
      <alignment horizontal="center"/>
    </xf>
    <xf numFmtId="0" fontId="9" fillId="0" borderId="0" xfId="0" applyFont="1" applyAlignment="1">
      <alignment horizontal="left"/>
    </xf>
    <xf numFmtId="0" fontId="10" fillId="3" borderId="0" xfId="0" applyFont="1" applyFill="1" applyAlignment="1">
      <alignment horizontal="lef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3" borderId="1" xfId="0" applyFill="1" applyBorder="1" applyAlignment="1">
      <alignment horizontal="left"/>
    </xf>
    <xf numFmtId="0" fontId="0" fillId="3" borderId="3" xfId="0" applyFill="1" applyBorder="1" applyAlignment="1">
      <alignment horizontal="left"/>
    </xf>
    <xf numFmtId="0" fontId="0" fillId="3" borderId="2" xfId="0" applyFill="1" applyBorder="1" applyAlignment="1">
      <alignment horizontal="left"/>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left"/>
    </xf>
    <xf numFmtId="0" fontId="2" fillId="0" borderId="8" xfId="0" applyFont="1" applyBorder="1" applyAlignment="1">
      <alignment horizontal="left" vertical="center" wrapText="1"/>
    </xf>
    <xf numFmtId="0" fontId="0" fillId="0" borderId="0" xfId="0" applyAlignment="1">
      <alignment horizontal="center"/>
    </xf>
    <xf numFmtId="0" fontId="0" fillId="0" borderId="13" xfId="0" applyBorder="1" applyAlignment="1">
      <alignment horizontal="center"/>
    </xf>
    <xf numFmtId="0" fontId="0" fillId="0" borderId="0" xfId="0"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11"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165" fontId="18" fillId="0" borderId="16" xfId="0" applyNumberFormat="1" applyFont="1" applyBorder="1" applyAlignment="1">
      <alignment horizontal="center"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4" fillId="4" borderId="0" xfId="0" applyFont="1" applyFill="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23" fillId="0" borderId="0" xfId="2" applyFont="1" applyAlignment="1">
      <alignment horizontal="center"/>
    </xf>
    <xf numFmtId="0" fontId="24" fillId="0" borderId="0" xfId="2" applyFont="1" applyAlignment="1">
      <alignment horizontal="center"/>
    </xf>
    <xf numFmtId="0" fontId="25" fillId="0" borderId="0" xfId="2" applyFont="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4"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0" fillId="0" borderId="9"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4" fillId="0" borderId="14" xfId="0" applyFont="1" applyBorder="1" applyAlignment="1">
      <alignment vertical="center" wrapText="1"/>
    </xf>
    <xf numFmtId="0" fontId="4" fillId="0" borderId="4" xfId="0" applyFont="1" applyBorder="1" applyAlignment="1">
      <alignment vertical="center" wrapText="1"/>
    </xf>
  </cellXfs>
  <cellStyles count="4">
    <cellStyle name="Hipervínculo" xfId="1" builtinId="8"/>
    <cellStyle name="Normal" xfId="0" builtinId="0"/>
    <cellStyle name="Normal 2" xfId="2" xr:uid="{D3E16962-F6DC-4D25-A146-C1E09A87F91E}"/>
    <cellStyle name="Normal 5" xfId="3" xr:uid="{6A8E0133-23B3-41CC-9CB3-190DEE7D6044}"/>
  </cellStyles>
  <dxfs count="40">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0"/>
        <name val="Calibri"/>
        <scheme val="minor"/>
      </font>
      <fill>
        <patternFill patternType="none">
          <fgColor indexed="64"/>
          <bgColor auto="1"/>
        </patternFill>
      </fill>
    </dxf>
    <dxf>
      <font>
        <b/>
        <i val="0"/>
        <strike val="0"/>
        <condense val="0"/>
        <extend val="0"/>
        <outline val="0"/>
        <shadow val="0"/>
        <u val="none"/>
        <vertAlign val="baseline"/>
        <sz val="9"/>
        <color theme="1"/>
        <name val="Tahoma"/>
        <scheme val="none"/>
      </font>
      <alignment horizontal="general" vertical="center" textRotation="0" wrapText="0" indent="0" justifyLastLine="0" shrinkToFit="0" readingOrder="0"/>
    </dxf>
    <dxf>
      <font>
        <b/>
        <i val="0"/>
        <strike val="0"/>
        <condense val="0"/>
        <extend val="0"/>
        <outline val="0"/>
        <shadow val="0"/>
        <u val="none"/>
        <vertAlign val="baseline"/>
        <sz val="9"/>
        <color theme="1"/>
        <name val="Tahoma"/>
        <scheme val="none"/>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Tahoma"/>
        <scheme val="none"/>
      </font>
      <alignment horizontal="general" vertical="center" textRotation="0" wrapText="0" indent="0" justifyLastLine="0" shrinkToFit="0" readingOrder="0"/>
      <border diagonalUp="0" diagonalDown="0">
        <left/>
        <right/>
        <top style="medium">
          <color indexed="64"/>
        </top>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0"/>
        <color rgb="FF000000"/>
        <name val="Tahoma"/>
        <scheme val="none"/>
      </font>
      <alignment horizontal="general"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rgb="FF000000"/>
        <name val="Tahoma"/>
        <scheme val="none"/>
      </font>
      <fill>
        <patternFill patternType="solid">
          <fgColor indexed="64"/>
          <bgColor rgb="FFDEEAF6"/>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Tahom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numFmt numFmtId="19" formatCode="d/m/yyyy"/>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numFmt numFmtId="19" formatCode="d/m/yyyy"/>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rgb="FF000000"/>
        <name val="Tahoma"/>
        <scheme val="none"/>
      </font>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ont>
        <b/>
        <i val="0"/>
        <strike val="0"/>
        <condense val="0"/>
        <extend val="0"/>
        <outline val="0"/>
        <shadow val="0"/>
        <u val="none"/>
        <vertAlign val="baseline"/>
        <sz val="8"/>
        <color rgb="FFFFFFFF"/>
        <name val="Tahoma"/>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Tahoma"/>
        <scheme val="none"/>
      </font>
      <numFmt numFmtId="0" formatCode="General"/>
      <alignment horizontal="center"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0"/>
        <color auto="1"/>
        <name val="Tahoma"/>
        <scheme val="none"/>
      </font>
      <numFmt numFmtId="0" formatCode="General"/>
      <alignment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0"/>
        <color auto="1"/>
        <name val="Tahoma"/>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Tahoma"/>
        <scheme val="none"/>
      </font>
      <numFmt numFmtId="0" formatCode="General"/>
      <alignment vertical="center" textRotation="0" wrapText="1" indent="0" justifyLastLine="0" shrinkToFit="0" readingOrder="0"/>
    </dxf>
    <dxf>
      <font>
        <b val="0"/>
        <i val="0"/>
        <strike val="0"/>
        <condense val="0"/>
        <extend val="0"/>
        <outline val="0"/>
        <shadow val="0"/>
        <u val="none"/>
        <vertAlign val="baseline"/>
        <sz val="10"/>
        <color theme="0"/>
        <name val="Tahoma"/>
        <scheme val="none"/>
      </font>
      <numFmt numFmtId="0" formatCode="General"/>
      <alignment horizontal="center"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0</xdr:row>
      <xdr:rowOff>57150</xdr:rowOff>
    </xdr:from>
    <xdr:to>
      <xdr:col>0</xdr:col>
      <xdr:colOff>584200</xdr:colOff>
      <xdr:row>2</xdr:row>
      <xdr:rowOff>189566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50" y="57150"/>
          <a:ext cx="438150" cy="504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0</xdr:col>
      <xdr:colOff>762000</xdr:colOff>
      <xdr:row>4</xdr:row>
      <xdr:rowOff>152400</xdr:rowOff>
    </xdr:to>
    <xdr:pic>
      <xdr:nvPicPr>
        <xdr:cNvPr id="2" name="EPN">
          <a:extLst>
            <a:ext uri="{FF2B5EF4-FFF2-40B4-BE49-F238E27FC236}">
              <a16:creationId xmlns:a16="http://schemas.microsoft.com/office/drawing/2014/main" id="{6D5FA223-693D-432D-B1A6-4C82909869E6}"/>
            </a:ext>
          </a:extLst>
        </xdr:cNvPr>
        <xdr:cNvPicPr>
          <a:picLocks noChangeAspect="1"/>
        </xdr:cNvPicPr>
      </xdr:nvPicPr>
      <xdr:blipFill>
        <a:blip xmlns:r="http://schemas.openxmlformats.org/officeDocument/2006/relationships" r:embed="rId1" cstate="print"/>
        <a:stretch>
          <a:fillRect/>
        </a:stretch>
      </xdr:blipFill>
      <xdr:spPr>
        <a:xfrm>
          <a:off x="0" y="152400"/>
          <a:ext cx="762000" cy="895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encias/PRACTICAS/Calculo%20de%20horas/C&#225;lculo%20de%20horas,%20format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encias/PRACTICAS/Calculo%20de%20horas/Calculo%20de%20horas%20pr&#225;ctica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_AA_119_INFORME%20DE%20PRACTICAS%20PREPROFESIONA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VAL"/>
      <sheetName val="H2020"/>
      <sheetName val="2020"/>
      <sheetName val="H2019"/>
      <sheetName val="2019"/>
      <sheetName val="Cálculo de horas, formato 2020"/>
    </sheetNames>
    <sheetDataSet>
      <sheetData sheetId="0"/>
      <sheetData sheetId="1"/>
      <sheetData sheetId="2"/>
      <sheetData sheetId="3"/>
      <sheetData sheetId="4"/>
      <sheetData sheetId="5">
        <row r="1">
          <cell r="AI1">
            <v>2020</v>
          </cell>
        </row>
        <row r="7">
          <cell r="D7" t="str">
            <v/>
          </cell>
          <cell r="E7" t="str">
            <v/>
          </cell>
          <cell r="F7" t="str">
            <v/>
          </cell>
          <cell r="G7">
            <v>43831</v>
          </cell>
          <cell r="H7">
            <v>43832</v>
          </cell>
          <cell r="I7">
            <v>43833</v>
          </cell>
          <cell r="J7">
            <v>43834</v>
          </cell>
          <cell r="K7">
            <v>43835</v>
          </cell>
          <cell r="L7">
            <v>43836</v>
          </cell>
          <cell r="M7">
            <v>43837</v>
          </cell>
          <cell r="N7">
            <v>43838</v>
          </cell>
          <cell r="O7">
            <v>43839</v>
          </cell>
          <cell r="P7">
            <v>43840</v>
          </cell>
          <cell r="Q7">
            <v>43841</v>
          </cell>
          <cell r="R7">
            <v>43842</v>
          </cell>
          <cell r="S7">
            <v>43843</v>
          </cell>
          <cell r="T7">
            <v>43844</v>
          </cell>
          <cell r="U7">
            <v>43845</v>
          </cell>
          <cell r="V7">
            <v>43846</v>
          </cell>
          <cell r="W7">
            <v>43847</v>
          </cell>
          <cell r="X7">
            <v>43848</v>
          </cell>
          <cell r="Y7">
            <v>43849</v>
          </cell>
          <cell r="Z7">
            <v>43850</v>
          </cell>
          <cell r="AA7">
            <v>43851</v>
          </cell>
          <cell r="AB7">
            <v>43852</v>
          </cell>
          <cell r="AC7">
            <v>43853</v>
          </cell>
          <cell r="AD7">
            <v>43854</v>
          </cell>
          <cell r="AE7">
            <v>43855</v>
          </cell>
          <cell r="AF7">
            <v>43856</v>
          </cell>
          <cell r="AG7">
            <v>43857</v>
          </cell>
          <cell r="AH7">
            <v>43858</v>
          </cell>
          <cell r="AI7">
            <v>43859</v>
          </cell>
          <cell r="AJ7">
            <v>43860</v>
          </cell>
          <cell r="AK7">
            <v>43861</v>
          </cell>
          <cell r="AL7" t="str">
            <v/>
          </cell>
          <cell r="AM7" t="str">
            <v/>
          </cell>
          <cell r="AN7" t="str">
            <v/>
          </cell>
        </row>
        <row r="9">
          <cell r="D9" t="str">
            <v>Do.</v>
          </cell>
          <cell r="E9" t="str">
            <v>Lu.</v>
          </cell>
          <cell r="F9" t="str">
            <v>Ma.</v>
          </cell>
          <cell r="G9" t="str">
            <v>Mi.</v>
          </cell>
          <cell r="H9" t="str">
            <v>Ju.</v>
          </cell>
          <cell r="I9" t="str">
            <v>Vi.</v>
          </cell>
          <cell r="J9" t="str">
            <v>Sá.</v>
          </cell>
          <cell r="K9" t="str">
            <v>Do.</v>
          </cell>
          <cell r="L9" t="str">
            <v>Lu.</v>
          </cell>
          <cell r="M9" t="str">
            <v>Ma.</v>
          </cell>
          <cell r="N9" t="str">
            <v>Mi.</v>
          </cell>
          <cell r="O9" t="str">
            <v>Ju.</v>
          </cell>
          <cell r="P9" t="str">
            <v>Vi.</v>
          </cell>
          <cell r="Q9" t="str">
            <v>Sá.</v>
          </cell>
          <cell r="R9" t="str">
            <v>Do.</v>
          </cell>
          <cell r="S9" t="str">
            <v>Lu.</v>
          </cell>
          <cell r="T9" t="str">
            <v>Ma.</v>
          </cell>
          <cell r="U9" t="str">
            <v>Mi.</v>
          </cell>
          <cell r="V9" t="str">
            <v>Ju.</v>
          </cell>
          <cell r="W9" t="str">
            <v>Vi.</v>
          </cell>
          <cell r="X9" t="str">
            <v>Sá.</v>
          </cell>
          <cell r="Y9" t="str">
            <v>Do.</v>
          </cell>
          <cell r="Z9" t="str">
            <v>Lu.</v>
          </cell>
          <cell r="AA9" t="str">
            <v>Ma.</v>
          </cell>
          <cell r="AB9" t="str">
            <v>Mi.</v>
          </cell>
          <cell r="AC9" t="str">
            <v>Ju.</v>
          </cell>
          <cell r="AD9" t="str">
            <v>Vi.</v>
          </cell>
          <cell r="AE9" t="str">
            <v>Sá.</v>
          </cell>
          <cell r="AF9" t="str">
            <v>Do.</v>
          </cell>
          <cell r="AG9" t="str">
            <v>Lu.</v>
          </cell>
          <cell r="AH9" t="str">
            <v>Ma.</v>
          </cell>
          <cell r="AI9" t="str">
            <v>Mi.</v>
          </cell>
          <cell r="AJ9" t="str">
            <v>Ju.</v>
          </cell>
          <cell r="AK9" t="str">
            <v>Vi.</v>
          </cell>
          <cell r="AL9" t="str">
            <v>Sá.</v>
          </cell>
          <cell r="AM9" t="str">
            <v>Do.</v>
          </cell>
          <cell r="AN9" t="str">
            <v>Lu.</v>
          </cell>
        </row>
        <row r="10">
          <cell r="D10"/>
          <cell r="E10"/>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cell r="U10" t="str">
            <v xml:space="preserve"> </v>
          </cell>
          <cell r="V10" t="str">
            <v xml:space="preserve"> </v>
          </cell>
          <cell r="W10" t="str">
            <v xml:space="preserve"> </v>
          </cell>
          <cell r="X10" t="str">
            <v xml:space="preserve"> </v>
          </cell>
          <cell r="Y10" t="str">
            <v xml:space="preserve"> </v>
          </cell>
          <cell r="Z10" t="str">
            <v xml:space="preserve"> </v>
          </cell>
          <cell r="AA10" t="str">
            <v xml:space="preserve"> </v>
          </cell>
          <cell r="AB10" t="str">
            <v xml:space="preserve"> </v>
          </cell>
          <cell r="AC10" t="str">
            <v xml:space="preserve"> </v>
          </cell>
          <cell r="AD10" t="str">
            <v xml:space="preserve"> </v>
          </cell>
          <cell r="AE10" t="str">
            <v xml:space="preserve"> </v>
          </cell>
          <cell r="AF10" t="str">
            <v xml:space="preserve"> </v>
          </cell>
          <cell r="AG10" t="str">
            <v xml:space="preserve"> </v>
          </cell>
          <cell r="AH10" t="str">
            <v xml:space="preserve"> </v>
          </cell>
          <cell r="AI10" t="str">
            <v xml:space="preserve"> </v>
          </cell>
          <cell r="AJ10" t="str">
            <v xml:space="preserve"> </v>
          </cell>
          <cell r="AK10"/>
          <cell r="AL10"/>
          <cell r="AM10"/>
          <cell r="AN10"/>
        </row>
        <row r="11">
          <cell r="D11"/>
          <cell r="E11"/>
          <cell r="F11" t="str">
            <v>Año nuevo</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cell r="AL11"/>
          <cell r="AM11"/>
          <cell r="AN11"/>
        </row>
        <row r="13">
          <cell r="D13" t="str">
            <v/>
          </cell>
          <cell r="E13" t="str">
            <v/>
          </cell>
          <cell r="F13" t="str">
            <v/>
          </cell>
          <cell r="G13" t="str">
            <v/>
          </cell>
          <cell r="H13" t="str">
            <v/>
          </cell>
          <cell r="I13" t="str">
            <v/>
          </cell>
          <cell r="J13">
            <v>43862</v>
          </cell>
          <cell r="K13">
            <v>43863</v>
          </cell>
          <cell r="L13">
            <v>43864</v>
          </cell>
          <cell r="M13">
            <v>43865</v>
          </cell>
          <cell r="N13">
            <v>43866</v>
          </cell>
          <cell r="O13">
            <v>43867</v>
          </cell>
          <cell r="P13">
            <v>43868</v>
          </cell>
          <cell r="Q13">
            <v>43869</v>
          </cell>
          <cell r="R13">
            <v>43870</v>
          </cell>
          <cell r="S13">
            <v>43871</v>
          </cell>
          <cell r="T13">
            <v>43872</v>
          </cell>
          <cell r="U13">
            <v>43873</v>
          </cell>
          <cell r="V13">
            <v>43874</v>
          </cell>
          <cell r="W13">
            <v>43875</v>
          </cell>
          <cell r="X13">
            <v>43876</v>
          </cell>
          <cell r="Y13">
            <v>43877</v>
          </cell>
          <cell r="Z13">
            <v>43878</v>
          </cell>
          <cell r="AA13">
            <v>43879</v>
          </cell>
          <cell r="AB13">
            <v>43880</v>
          </cell>
          <cell r="AC13">
            <v>43881</v>
          </cell>
          <cell r="AD13">
            <v>43882</v>
          </cell>
          <cell r="AE13">
            <v>43883</v>
          </cell>
          <cell r="AF13">
            <v>43884</v>
          </cell>
          <cell r="AG13">
            <v>43885</v>
          </cell>
          <cell r="AH13">
            <v>43886</v>
          </cell>
          <cell r="AI13">
            <v>43887</v>
          </cell>
          <cell r="AJ13">
            <v>43888</v>
          </cell>
          <cell r="AK13">
            <v>43889</v>
          </cell>
          <cell r="AL13">
            <v>43890</v>
          </cell>
          <cell r="AM13" t="str">
            <v/>
          </cell>
          <cell r="AN13" t="str">
            <v/>
          </cell>
        </row>
        <row r="15">
          <cell r="D15" t="str">
            <v>Do.</v>
          </cell>
          <cell r="E15" t="str">
            <v>Lu.</v>
          </cell>
          <cell r="F15" t="str">
            <v>Ma.</v>
          </cell>
          <cell r="G15" t="str">
            <v>Mi.</v>
          </cell>
          <cell r="H15" t="str">
            <v>Ju.</v>
          </cell>
          <cell r="I15" t="str">
            <v>Vi.</v>
          </cell>
          <cell r="J15" t="str">
            <v>Sá.</v>
          </cell>
          <cell r="K15" t="str">
            <v>Do.</v>
          </cell>
          <cell r="L15" t="str">
            <v>Lu.</v>
          </cell>
          <cell r="M15" t="str">
            <v>Ma.</v>
          </cell>
          <cell r="N15" t="str">
            <v>Mi.</v>
          </cell>
          <cell r="O15" t="str">
            <v>Ju.</v>
          </cell>
          <cell r="P15" t="str">
            <v>Vi.</v>
          </cell>
          <cell r="Q15" t="str">
            <v>Sá.</v>
          </cell>
          <cell r="R15" t="str">
            <v>Do.</v>
          </cell>
          <cell r="S15" t="str">
            <v>Lu.</v>
          </cell>
          <cell r="T15" t="str">
            <v>Ma.</v>
          </cell>
          <cell r="U15" t="str">
            <v>Mi.</v>
          </cell>
          <cell r="V15" t="str">
            <v>Ju.</v>
          </cell>
          <cell r="W15" t="str">
            <v>Vi.</v>
          </cell>
          <cell r="X15" t="str">
            <v>Sá.</v>
          </cell>
          <cell r="Y15" t="str">
            <v>Do.</v>
          </cell>
          <cell r="Z15" t="str">
            <v>Lu.</v>
          </cell>
          <cell r="AA15" t="str">
            <v>Ma.</v>
          </cell>
          <cell r="AB15" t="str">
            <v>Mi.</v>
          </cell>
          <cell r="AC15" t="str">
            <v>Ju.</v>
          </cell>
          <cell r="AD15" t="str">
            <v>Vi.</v>
          </cell>
          <cell r="AE15" t="str">
            <v>Sá.</v>
          </cell>
          <cell r="AF15" t="str">
            <v>Do.</v>
          </cell>
          <cell r="AG15" t="str">
            <v>Lu.</v>
          </cell>
          <cell r="AH15" t="str">
            <v>Ma.</v>
          </cell>
          <cell r="AI15" t="str">
            <v>Mi.</v>
          </cell>
          <cell r="AJ15" t="str">
            <v>Ju.</v>
          </cell>
          <cell r="AK15" t="str">
            <v>Vi.</v>
          </cell>
          <cell r="AL15" t="str">
            <v>Sá.</v>
          </cell>
          <cell r="AM15" t="str">
            <v>Do.</v>
          </cell>
          <cell r="AN15" t="str">
            <v>Lu.</v>
          </cell>
        </row>
        <row r="16">
          <cell r="D16"/>
          <cell r="E16"/>
          <cell r="F16"/>
          <cell r="G16"/>
          <cell r="H16"/>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cell r="U16" t="str">
            <v xml:space="preserve"> </v>
          </cell>
          <cell r="V16" t="str">
            <v xml:space="preserve"> </v>
          </cell>
          <cell r="W16" t="str">
            <v xml:space="preserve"> </v>
          </cell>
          <cell r="X16" t="str">
            <v xml:space="preserve"> </v>
          </cell>
          <cell r="Y16" t="str">
            <v xml:space="preserve"> </v>
          </cell>
          <cell r="Z16" t="str">
            <v xml:space="preserve"> </v>
          </cell>
          <cell r="AA16" t="str">
            <v xml:space="preserve"> </v>
          </cell>
          <cell r="AB16" t="str">
            <v xml:space="preserve"> </v>
          </cell>
          <cell r="AC16" t="str">
            <v xml:space="preserve"> </v>
          </cell>
          <cell r="AD16" t="str">
            <v xml:space="preserve"> </v>
          </cell>
          <cell r="AE16" t="str">
            <v xml:space="preserve"> </v>
          </cell>
          <cell r="AF16" t="str">
            <v xml:space="preserve"> </v>
          </cell>
          <cell r="AG16" t="str">
            <v xml:space="preserve"> </v>
          </cell>
          <cell r="AH16" t="str">
            <v xml:space="preserve"> </v>
          </cell>
          <cell r="AI16" t="str">
            <v xml:space="preserve"> </v>
          </cell>
          <cell r="AJ16" t="str">
            <v xml:space="preserve"> </v>
          </cell>
          <cell r="AK16"/>
          <cell r="AL16"/>
          <cell r="AM16"/>
          <cell r="AN16"/>
        </row>
        <row r="17">
          <cell r="D17"/>
          <cell r="E17"/>
          <cell r="F17"/>
          <cell r="G17"/>
          <cell r="H17"/>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cell r="AL17"/>
          <cell r="AM17"/>
          <cell r="AN17"/>
        </row>
        <row r="19">
          <cell r="D19">
            <v>43891</v>
          </cell>
          <cell r="E19">
            <v>43892</v>
          </cell>
          <cell r="F19">
            <v>43893</v>
          </cell>
          <cell r="G19">
            <v>43894</v>
          </cell>
          <cell r="H19">
            <v>43895</v>
          </cell>
          <cell r="I19">
            <v>43896</v>
          </cell>
          <cell r="J19">
            <v>43897</v>
          </cell>
          <cell r="K19">
            <v>43898</v>
          </cell>
          <cell r="L19">
            <v>43899</v>
          </cell>
          <cell r="M19">
            <v>43900</v>
          </cell>
          <cell r="N19">
            <v>43901</v>
          </cell>
          <cell r="O19">
            <v>43902</v>
          </cell>
          <cell r="P19">
            <v>43903</v>
          </cell>
          <cell r="Q19">
            <v>43904</v>
          </cell>
          <cell r="R19">
            <v>43905</v>
          </cell>
          <cell r="S19">
            <v>43906</v>
          </cell>
          <cell r="T19">
            <v>43907</v>
          </cell>
          <cell r="U19">
            <v>43908</v>
          </cell>
          <cell r="V19">
            <v>43909</v>
          </cell>
          <cell r="W19">
            <v>43910</v>
          </cell>
          <cell r="X19">
            <v>43911</v>
          </cell>
          <cell r="Y19">
            <v>43912</v>
          </cell>
          <cell r="Z19">
            <v>43913</v>
          </cell>
          <cell r="AA19">
            <v>43914</v>
          </cell>
          <cell r="AB19">
            <v>43915</v>
          </cell>
          <cell r="AC19">
            <v>43916</v>
          </cell>
          <cell r="AD19">
            <v>43917</v>
          </cell>
          <cell r="AE19">
            <v>43918</v>
          </cell>
          <cell r="AF19">
            <v>43919</v>
          </cell>
          <cell r="AG19">
            <v>43920</v>
          </cell>
          <cell r="AH19">
            <v>43921</v>
          </cell>
          <cell r="AI19" t="str">
            <v/>
          </cell>
          <cell r="AJ19" t="str">
            <v/>
          </cell>
          <cell r="AK19" t="str">
            <v/>
          </cell>
          <cell r="AL19" t="str">
            <v/>
          </cell>
          <cell r="AM19" t="str">
            <v/>
          </cell>
          <cell r="AN19" t="str">
            <v/>
          </cell>
        </row>
        <row r="21">
          <cell r="D21" t="str">
            <v>Do.</v>
          </cell>
          <cell r="E21" t="str">
            <v>Lu.</v>
          </cell>
          <cell r="F21" t="str">
            <v>Ma.</v>
          </cell>
          <cell r="G21" t="str">
            <v>Mi.</v>
          </cell>
          <cell r="H21" t="str">
            <v>Ju.</v>
          </cell>
          <cell r="I21" t="str">
            <v>Vi.</v>
          </cell>
          <cell r="J21" t="str">
            <v>Sá.</v>
          </cell>
          <cell r="K21" t="str">
            <v>Do.</v>
          </cell>
          <cell r="L21" t="str">
            <v>Lu.</v>
          </cell>
          <cell r="M21" t="str">
            <v>Ma.</v>
          </cell>
          <cell r="N21" t="str">
            <v>Mi.</v>
          </cell>
          <cell r="O21" t="str">
            <v>Ju.</v>
          </cell>
          <cell r="P21" t="str">
            <v>Vi.</v>
          </cell>
          <cell r="Q21" t="str">
            <v>Sá.</v>
          </cell>
          <cell r="R21" t="str">
            <v>Do.</v>
          </cell>
          <cell r="S21" t="str">
            <v>Lu.</v>
          </cell>
          <cell r="T21" t="str">
            <v>Ma.</v>
          </cell>
          <cell r="U21" t="str">
            <v>Mi.</v>
          </cell>
          <cell r="V21" t="str">
            <v>Ju.</v>
          </cell>
          <cell r="W21" t="str">
            <v>Vi.</v>
          </cell>
          <cell r="X21" t="str">
            <v>Sá.</v>
          </cell>
          <cell r="Y21" t="str">
            <v>Do.</v>
          </cell>
          <cell r="Z21" t="str">
            <v>Lu.</v>
          </cell>
          <cell r="AA21" t="str">
            <v>Ma.</v>
          </cell>
          <cell r="AB21" t="str">
            <v>Mi.</v>
          </cell>
          <cell r="AC21" t="str">
            <v>Ju.</v>
          </cell>
          <cell r="AD21" t="str">
            <v>Vi.</v>
          </cell>
          <cell r="AE21" t="str">
            <v>Sá.</v>
          </cell>
          <cell r="AF21" t="str">
            <v>Do.</v>
          </cell>
          <cell r="AG21" t="str">
            <v>Lu.</v>
          </cell>
          <cell r="AH21" t="str">
            <v>Ma.</v>
          </cell>
          <cell r="AI21" t="str">
            <v>Mi.</v>
          </cell>
          <cell r="AJ21" t="str">
            <v>Ju.</v>
          </cell>
          <cell r="AK21" t="str">
            <v>Vi.</v>
          </cell>
          <cell r="AL21" t="str">
            <v>Sá.</v>
          </cell>
          <cell r="AM21" t="str">
            <v>Do.</v>
          </cell>
          <cell r="AN21" t="str">
            <v>Lu.</v>
          </cell>
        </row>
        <row r="22">
          <cell r="D22"/>
          <cell r="E22"/>
          <cell r="F22"/>
          <cell r="G22"/>
          <cell r="H22"/>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t="str">
            <v xml:space="preserve"> </v>
          </cell>
          <cell r="AF22" t="str">
            <v xml:space="preserve"> </v>
          </cell>
          <cell r="AG22" t="str">
            <v xml:space="preserve"> </v>
          </cell>
          <cell r="AH22" t="str">
            <v xml:space="preserve"> </v>
          </cell>
          <cell r="AI22" t="str">
            <v xml:space="preserve"> </v>
          </cell>
          <cell r="AJ22" t="str">
            <v xml:space="preserve"> </v>
          </cell>
          <cell r="AK22" t="str">
            <v xml:space="preserve"> </v>
          </cell>
          <cell r="AL22" t="str">
            <v xml:space="preserve"> </v>
          </cell>
          <cell r="AM22" t="str">
            <v xml:space="preserve"> </v>
          </cell>
          <cell r="AN22"/>
        </row>
        <row r="23">
          <cell r="D23"/>
          <cell r="E23"/>
          <cell r="F23"/>
          <cell r="G23"/>
          <cell r="H23"/>
          <cell r="I23">
            <v>0</v>
          </cell>
          <cell r="J23" t="str">
            <v>Feriado</v>
          </cell>
          <cell r="K23" t="str">
            <v>Feriado</v>
          </cell>
          <cell r="L23" t="str">
            <v>Carnaval</v>
          </cell>
          <cell r="M23" t="str">
            <v>Carnaval</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row>
        <row r="25">
          <cell r="D25" t="str">
            <v/>
          </cell>
          <cell r="E25" t="str">
            <v/>
          </cell>
          <cell r="F25" t="str">
            <v/>
          </cell>
          <cell r="G25">
            <v>43922</v>
          </cell>
          <cell r="H25">
            <v>43923</v>
          </cell>
          <cell r="I25">
            <v>43924</v>
          </cell>
          <cell r="J25">
            <v>43925</v>
          </cell>
          <cell r="K25">
            <v>43926</v>
          </cell>
          <cell r="L25">
            <v>43927</v>
          </cell>
          <cell r="M25">
            <v>43928</v>
          </cell>
          <cell r="N25">
            <v>43929</v>
          </cell>
          <cell r="O25">
            <v>43930</v>
          </cell>
          <cell r="P25">
            <v>43931</v>
          </cell>
          <cell r="Q25">
            <v>43932</v>
          </cell>
          <cell r="R25">
            <v>43933</v>
          </cell>
          <cell r="S25">
            <v>43934</v>
          </cell>
          <cell r="T25">
            <v>43935</v>
          </cell>
          <cell r="U25">
            <v>43936</v>
          </cell>
          <cell r="V25">
            <v>43937</v>
          </cell>
          <cell r="W25">
            <v>43938</v>
          </cell>
          <cell r="X25">
            <v>43939</v>
          </cell>
          <cell r="Y25">
            <v>43940</v>
          </cell>
          <cell r="Z25">
            <v>43941</v>
          </cell>
          <cell r="AA25">
            <v>43942</v>
          </cell>
          <cell r="AB25">
            <v>43943</v>
          </cell>
          <cell r="AC25">
            <v>43944</v>
          </cell>
          <cell r="AD25">
            <v>43945</v>
          </cell>
          <cell r="AE25">
            <v>43946</v>
          </cell>
          <cell r="AF25">
            <v>43947</v>
          </cell>
          <cell r="AG25">
            <v>43948</v>
          </cell>
          <cell r="AH25">
            <v>43949</v>
          </cell>
          <cell r="AI25">
            <v>43950</v>
          </cell>
          <cell r="AJ25">
            <v>43951</v>
          </cell>
          <cell r="AK25" t="str">
            <v/>
          </cell>
          <cell r="AL25" t="str">
            <v/>
          </cell>
          <cell r="AM25" t="str">
            <v/>
          </cell>
          <cell r="AN25" t="str">
            <v/>
          </cell>
        </row>
        <row r="27">
          <cell r="D27" t="str">
            <v>Do.</v>
          </cell>
          <cell r="E27" t="str">
            <v>Lu.</v>
          </cell>
          <cell r="F27" t="str">
            <v>Ma.</v>
          </cell>
          <cell r="G27" t="str">
            <v>Mi.</v>
          </cell>
          <cell r="H27" t="str">
            <v>Ju.</v>
          </cell>
          <cell r="I27" t="str">
            <v>Vi.</v>
          </cell>
          <cell r="J27" t="str">
            <v>Sá.</v>
          </cell>
          <cell r="K27" t="str">
            <v>Do.</v>
          </cell>
          <cell r="L27" t="str">
            <v>Lu.</v>
          </cell>
          <cell r="M27" t="str">
            <v>Ma.</v>
          </cell>
          <cell r="N27" t="str">
            <v>Mi.</v>
          </cell>
          <cell r="O27" t="str">
            <v>Ju.</v>
          </cell>
          <cell r="P27" t="str">
            <v>Vi.</v>
          </cell>
          <cell r="Q27" t="str">
            <v>Sá.</v>
          </cell>
          <cell r="R27" t="str">
            <v>Do.</v>
          </cell>
          <cell r="S27" t="str">
            <v>Lu.</v>
          </cell>
          <cell r="T27" t="str">
            <v>Ma.</v>
          </cell>
          <cell r="U27" t="str">
            <v>Mi.</v>
          </cell>
          <cell r="V27" t="str">
            <v>Ju.</v>
          </cell>
          <cell r="W27" t="str">
            <v>Vi.</v>
          </cell>
          <cell r="X27" t="str">
            <v>Sá.</v>
          </cell>
          <cell r="Y27" t="str">
            <v>Do.</v>
          </cell>
          <cell r="Z27" t="str">
            <v>Lu.</v>
          </cell>
          <cell r="AA27" t="str">
            <v>Ma.</v>
          </cell>
          <cell r="AB27" t="str">
            <v>Mi.</v>
          </cell>
          <cell r="AC27" t="str">
            <v>Ju.</v>
          </cell>
          <cell r="AD27" t="str">
            <v>Vi.</v>
          </cell>
          <cell r="AE27" t="str">
            <v>Sá.</v>
          </cell>
          <cell r="AF27" t="str">
            <v>Do.</v>
          </cell>
          <cell r="AG27" t="str">
            <v>Lu.</v>
          </cell>
          <cell r="AH27" t="str">
            <v>Ma.</v>
          </cell>
          <cell r="AI27" t="str">
            <v>Mi.</v>
          </cell>
          <cell r="AJ27" t="str">
            <v>Ju.</v>
          </cell>
          <cell r="AK27" t="str">
            <v>Vi.</v>
          </cell>
          <cell r="AL27" t="str">
            <v>Sá.</v>
          </cell>
          <cell r="AM27" t="str">
            <v>Do.</v>
          </cell>
          <cell r="AN27" t="str">
            <v>Lu.</v>
          </cell>
        </row>
        <row r="28">
          <cell r="D28"/>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cell r="U28" t="str">
            <v xml:space="preserve"> </v>
          </cell>
          <cell r="V28" t="str">
            <v xml:space="preserve"> </v>
          </cell>
          <cell r="W28" t="str">
            <v xml:space="preserve"> </v>
          </cell>
          <cell r="X28" t="str">
            <v xml:space="preserve"> </v>
          </cell>
          <cell r="Y28" t="str">
            <v xml:space="preserve"> </v>
          </cell>
          <cell r="Z28" t="str">
            <v xml:space="preserve"> </v>
          </cell>
          <cell r="AA28" t="str">
            <v xml:space="preserve"> </v>
          </cell>
          <cell r="AB28" t="str">
            <v xml:space="preserve"> </v>
          </cell>
          <cell r="AC28" t="str">
            <v xml:space="preserve"> </v>
          </cell>
          <cell r="AD28" t="str">
            <v xml:space="preserve"> </v>
          </cell>
          <cell r="AE28" t="str">
            <v xml:space="preserve"> </v>
          </cell>
          <cell r="AF28" t="str">
            <v xml:space="preserve"> </v>
          </cell>
          <cell r="AG28" t="str">
            <v xml:space="preserve"> </v>
          </cell>
          <cell r="AH28" t="str">
            <v xml:space="preserve"> </v>
          </cell>
          <cell r="AI28"/>
          <cell r="AJ28"/>
          <cell r="AK28"/>
          <cell r="AL28"/>
          <cell r="AM28"/>
          <cell r="AN28"/>
        </row>
        <row r="29">
          <cell r="D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t="str">
            <v>Viernes Santo</v>
          </cell>
          <cell r="X29" t="str">
            <v>Feriado</v>
          </cell>
          <cell r="Y29" t="str">
            <v>Feriado</v>
          </cell>
          <cell r="Z29">
            <v>0</v>
          </cell>
          <cell r="AA29">
            <v>0</v>
          </cell>
          <cell r="AB29">
            <v>0</v>
          </cell>
          <cell r="AC29">
            <v>0</v>
          </cell>
          <cell r="AD29">
            <v>0</v>
          </cell>
          <cell r="AE29">
            <v>0</v>
          </cell>
          <cell r="AF29">
            <v>0</v>
          </cell>
          <cell r="AG29">
            <v>0</v>
          </cell>
          <cell r="AH29">
            <v>0</v>
          </cell>
          <cell r="AI29"/>
          <cell r="AJ29"/>
          <cell r="AK29"/>
          <cell r="AL29"/>
          <cell r="AM29"/>
          <cell r="AN29"/>
        </row>
        <row r="31">
          <cell r="D31" t="str">
            <v/>
          </cell>
          <cell r="E31" t="str">
            <v/>
          </cell>
          <cell r="F31" t="str">
            <v/>
          </cell>
          <cell r="G31" t="str">
            <v/>
          </cell>
          <cell r="H31" t="str">
            <v/>
          </cell>
          <cell r="I31">
            <v>43952</v>
          </cell>
          <cell r="J31">
            <v>43953</v>
          </cell>
          <cell r="K31">
            <v>43954</v>
          </cell>
          <cell r="L31">
            <v>43955</v>
          </cell>
          <cell r="M31">
            <v>43956</v>
          </cell>
          <cell r="N31">
            <v>43957</v>
          </cell>
          <cell r="O31">
            <v>43958</v>
          </cell>
          <cell r="P31">
            <v>43959</v>
          </cell>
          <cell r="Q31">
            <v>43960</v>
          </cell>
          <cell r="R31">
            <v>43961</v>
          </cell>
          <cell r="S31">
            <v>43962</v>
          </cell>
          <cell r="T31">
            <v>43963</v>
          </cell>
          <cell r="U31">
            <v>43964</v>
          </cell>
          <cell r="V31">
            <v>43965</v>
          </cell>
          <cell r="W31">
            <v>43966</v>
          </cell>
          <cell r="X31">
            <v>43967</v>
          </cell>
          <cell r="Y31">
            <v>43968</v>
          </cell>
          <cell r="Z31">
            <v>43969</v>
          </cell>
          <cell r="AA31">
            <v>43970</v>
          </cell>
          <cell r="AB31">
            <v>43971</v>
          </cell>
          <cell r="AC31">
            <v>43972</v>
          </cell>
          <cell r="AD31">
            <v>43973</v>
          </cell>
          <cell r="AE31">
            <v>43974</v>
          </cell>
          <cell r="AF31">
            <v>43975</v>
          </cell>
          <cell r="AG31">
            <v>43976</v>
          </cell>
          <cell r="AH31">
            <v>43977</v>
          </cell>
          <cell r="AI31">
            <v>43978</v>
          </cell>
          <cell r="AJ31">
            <v>43979</v>
          </cell>
          <cell r="AK31">
            <v>43980</v>
          </cell>
          <cell r="AL31">
            <v>43981</v>
          </cell>
          <cell r="AM31">
            <v>43982</v>
          </cell>
          <cell r="AN31" t="str">
            <v/>
          </cell>
        </row>
        <row r="33">
          <cell r="D33" t="str">
            <v>Do.</v>
          </cell>
          <cell r="E33" t="str">
            <v>Lu.</v>
          </cell>
          <cell r="F33" t="str">
            <v>Ma.</v>
          </cell>
          <cell r="G33" t="str">
            <v>Mi.</v>
          </cell>
          <cell r="H33" t="str">
            <v>Ju.</v>
          </cell>
          <cell r="I33" t="str">
            <v>Vi.</v>
          </cell>
          <cell r="J33" t="str">
            <v>Sá.</v>
          </cell>
          <cell r="K33" t="str">
            <v>Do.</v>
          </cell>
          <cell r="L33" t="str">
            <v>Lu.</v>
          </cell>
          <cell r="M33" t="str">
            <v>Ma.</v>
          </cell>
          <cell r="N33" t="str">
            <v>Mi.</v>
          </cell>
          <cell r="O33" t="str">
            <v>Ju.</v>
          </cell>
          <cell r="P33" t="str">
            <v>Vi.</v>
          </cell>
          <cell r="Q33" t="str">
            <v>Sá.</v>
          </cell>
          <cell r="R33" t="str">
            <v>Do.</v>
          </cell>
          <cell r="S33" t="str">
            <v>Lu.</v>
          </cell>
          <cell r="T33" t="str">
            <v>Ma.</v>
          </cell>
          <cell r="U33" t="str">
            <v>Mi.</v>
          </cell>
          <cell r="V33" t="str">
            <v>Ju.</v>
          </cell>
          <cell r="W33" t="str">
            <v>Vi.</v>
          </cell>
          <cell r="X33" t="str">
            <v>Sá.</v>
          </cell>
          <cell r="Y33" t="str">
            <v>Do.</v>
          </cell>
          <cell r="Z33" t="str">
            <v>Lu.</v>
          </cell>
          <cell r="AA33" t="str">
            <v>Ma.</v>
          </cell>
          <cell r="AB33" t="str">
            <v>Mi.</v>
          </cell>
          <cell r="AC33" t="str">
            <v>Ju.</v>
          </cell>
          <cell r="AD33" t="str">
            <v>Vi.</v>
          </cell>
          <cell r="AE33" t="str">
            <v>Sá.</v>
          </cell>
          <cell r="AF33" t="str">
            <v>Do.</v>
          </cell>
          <cell r="AG33" t="str">
            <v>Lu.</v>
          </cell>
          <cell r="AH33" t="str">
            <v>Ma.</v>
          </cell>
          <cell r="AI33" t="str">
            <v>Mi.</v>
          </cell>
          <cell r="AJ33" t="str">
            <v>Ju.</v>
          </cell>
          <cell r="AK33" t="str">
            <v>Vi.</v>
          </cell>
          <cell r="AL33" t="str">
            <v>Sá.</v>
          </cell>
          <cell r="AM33" t="str">
            <v>Do.</v>
          </cell>
          <cell r="AN33" t="str">
            <v>Lu.</v>
          </cell>
        </row>
        <row r="34">
          <cell r="D34"/>
          <cell r="E34"/>
          <cell r="F34"/>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cell r="AA34" t="str">
            <v xml:space="preserve"> </v>
          </cell>
          <cell r="AB34" t="str">
            <v xml:space="preserve"> </v>
          </cell>
          <cell r="AC34" t="str">
            <v xml:space="preserve"> </v>
          </cell>
          <cell r="AD34" t="str">
            <v xml:space="preserve"> </v>
          </cell>
          <cell r="AE34" t="str">
            <v xml:space="preserve"> </v>
          </cell>
          <cell r="AF34" t="str">
            <v xml:space="preserve"> </v>
          </cell>
          <cell r="AG34" t="str">
            <v xml:space="preserve"> </v>
          </cell>
          <cell r="AH34" t="str">
            <v xml:space="preserve"> </v>
          </cell>
          <cell r="AI34" t="str">
            <v xml:space="preserve"> </v>
          </cell>
          <cell r="AJ34" t="str">
            <v xml:space="preserve"> </v>
          </cell>
          <cell r="AK34" t="str">
            <v xml:space="preserve"> </v>
          </cell>
          <cell r="AL34"/>
          <cell r="AM34"/>
          <cell r="AN34"/>
        </row>
        <row r="35">
          <cell r="D35"/>
          <cell r="E35"/>
          <cell r="F35"/>
          <cell r="G35">
            <v>0</v>
          </cell>
          <cell r="H35">
            <v>0</v>
          </cell>
          <cell r="I35" t="str">
            <v>Día del Trabajo</v>
          </cell>
          <cell r="J35" t="str">
            <v>Feriado</v>
          </cell>
          <cell r="K35" t="str">
            <v>Feriado</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t="str">
            <v>Batalla de Pichincha</v>
          </cell>
          <cell r="AE35" t="str">
            <v>Feriado</v>
          </cell>
          <cell r="AF35" t="str">
            <v>Feriado</v>
          </cell>
          <cell r="AG35">
            <v>0</v>
          </cell>
          <cell r="AH35">
            <v>0</v>
          </cell>
          <cell r="AI35">
            <v>0</v>
          </cell>
          <cell r="AJ35">
            <v>0</v>
          </cell>
          <cell r="AK35">
            <v>0</v>
          </cell>
          <cell r="AL35"/>
          <cell r="AM35"/>
          <cell r="AN35"/>
        </row>
        <row r="37">
          <cell r="D37" t="str">
            <v/>
          </cell>
          <cell r="E37">
            <v>43983</v>
          </cell>
          <cell r="F37">
            <v>43984</v>
          </cell>
          <cell r="G37">
            <v>43985</v>
          </cell>
          <cell r="H37">
            <v>43986</v>
          </cell>
          <cell r="I37">
            <v>43987</v>
          </cell>
          <cell r="J37">
            <v>43988</v>
          </cell>
          <cell r="K37">
            <v>43989</v>
          </cell>
          <cell r="L37">
            <v>43990</v>
          </cell>
          <cell r="M37">
            <v>43991</v>
          </cell>
          <cell r="N37">
            <v>43992</v>
          </cell>
          <cell r="O37">
            <v>43993</v>
          </cell>
          <cell r="P37">
            <v>43994</v>
          </cell>
          <cell r="Q37">
            <v>43995</v>
          </cell>
          <cell r="R37">
            <v>43996</v>
          </cell>
          <cell r="S37">
            <v>43997</v>
          </cell>
          <cell r="T37">
            <v>43998</v>
          </cell>
          <cell r="U37">
            <v>43999</v>
          </cell>
          <cell r="V37">
            <v>44000</v>
          </cell>
          <cell r="W37">
            <v>44001</v>
          </cell>
          <cell r="X37">
            <v>44002</v>
          </cell>
          <cell r="Y37">
            <v>44003</v>
          </cell>
          <cell r="Z37">
            <v>44004</v>
          </cell>
          <cell r="AA37">
            <v>44005</v>
          </cell>
          <cell r="AB37">
            <v>44006</v>
          </cell>
          <cell r="AC37">
            <v>44007</v>
          </cell>
          <cell r="AD37">
            <v>44008</v>
          </cell>
          <cell r="AE37">
            <v>44009</v>
          </cell>
          <cell r="AF37">
            <v>44010</v>
          </cell>
          <cell r="AG37">
            <v>44011</v>
          </cell>
          <cell r="AH37">
            <v>44012</v>
          </cell>
          <cell r="AI37" t="str">
            <v/>
          </cell>
          <cell r="AJ37" t="str">
            <v/>
          </cell>
          <cell r="AK37" t="str">
            <v/>
          </cell>
          <cell r="AL37" t="str">
            <v/>
          </cell>
          <cell r="AM37" t="str">
            <v/>
          </cell>
          <cell r="AN37" t="str">
            <v/>
          </cell>
        </row>
        <row r="39">
          <cell r="D39" t="str">
            <v>Do.</v>
          </cell>
          <cell r="E39" t="str">
            <v>Lu.</v>
          </cell>
          <cell r="F39" t="str">
            <v>Ma.</v>
          </cell>
          <cell r="G39" t="str">
            <v>Mi.</v>
          </cell>
          <cell r="H39" t="str">
            <v>Ju.</v>
          </cell>
          <cell r="I39" t="str">
            <v>Vi.</v>
          </cell>
          <cell r="J39" t="str">
            <v>Sá.</v>
          </cell>
          <cell r="K39" t="str">
            <v>Do.</v>
          </cell>
          <cell r="L39" t="str">
            <v>Lu.</v>
          </cell>
          <cell r="M39" t="str">
            <v>Ma.</v>
          </cell>
          <cell r="N39" t="str">
            <v>Mi.</v>
          </cell>
          <cell r="O39" t="str">
            <v>Ju.</v>
          </cell>
          <cell r="P39" t="str">
            <v>Vi.</v>
          </cell>
          <cell r="Q39" t="str">
            <v>Sá.</v>
          </cell>
          <cell r="R39" t="str">
            <v>Do.</v>
          </cell>
          <cell r="S39" t="str">
            <v>Lu.</v>
          </cell>
          <cell r="T39" t="str">
            <v>Ma.</v>
          </cell>
          <cell r="U39" t="str">
            <v>Mi.</v>
          </cell>
          <cell r="V39" t="str">
            <v>Ju.</v>
          </cell>
          <cell r="W39" t="str">
            <v>Vi.</v>
          </cell>
          <cell r="X39" t="str">
            <v>Sá.</v>
          </cell>
          <cell r="Y39" t="str">
            <v>Do.</v>
          </cell>
          <cell r="Z39" t="str">
            <v>Lu.</v>
          </cell>
          <cell r="AA39" t="str">
            <v>Ma.</v>
          </cell>
          <cell r="AB39" t="str">
            <v>Mi.</v>
          </cell>
          <cell r="AC39" t="str">
            <v>Ju.</v>
          </cell>
          <cell r="AD39" t="str">
            <v>Vi.</v>
          </cell>
          <cell r="AE39" t="str">
            <v>Sá.</v>
          </cell>
          <cell r="AF39" t="str">
            <v>Do.</v>
          </cell>
          <cell r="AG39" t="str">
            <v>Lu.</v>
          </cell>
          <cell r="AH39" t="str">
            <v>Ma.</v>
          </cell>
          <cell r="AI39" t="str">
            <v>Mi.</v>
          </cell>
          <cell r="AJ39" t="str">
            <v>Ju.</v>
          </cell>
          <cell r="AK39" t="str">
            <v>Vi.</v>
          </cell>
          <cell r="AL39" t="str">
            <v>Sá.</v>
          </cell>
          <cell r="AM39" t="str">
            <v>Do.</v>
          </cell>
          <cell r="AN39" t="str">
            <v>Lu.</v>
          </cell>
        </row>
        <row r="40">
          <cell r="D40"/>
          <cell r="E40"/>
          <cell r="F40"/>
          <cell r="G40"/>
          <cell r="H40"/>
          <cell r="I40"/>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cell r="U40" t="str">
            <v xml:space="preserve"> </v>
          </cell>
          <cell r="V40" t="str">
            <v xml:space="preserve"> </v>
          </cell>
          <cell r="W40" t="str">
            <v xml:space="preserve"> </v>
          </cell>
          <cell r="X40" t="str">
            <v xml:space="preserve"> </v>
          </cell>
          <cell r="Y40" t="str">
            <v xml:space="preserve"> </v>
          </cell>
          <cell r="Z40" t="str">
            <v xml:space="preserve"> </v>
          </cell>
          <cell r="AA40" t="str">
            <v xml:space="preserve"> </v>
          </cell>
          <cell r="AB40" t="str">
            <v xml:space="preserve"> </v>
          </cell>
          <cell r="AC40" t="str">
            <v xml:space="preserve"> </v>
          </cell>
          <cell r="AD40" t="str">
            <v xml:space="preserve"> </v>
          </cell>
          <cell r="AE40" t="str">
            <v xml:space="preserve"> </v>
          </cell>
          <cell r="AF40" t="str">
            <v xml:space="preserve"> </v>
          </cell>
          <cell r="AG40" t="str">
            <v xml:space="preserve"> </v>
          </cell>
          <cell r="AH40" t="str">
            <v xml:space="preserve"> </v>
          </cell>
          <cell r="AI40" t="str">
            <v xml:space="preserve"> </v>
          </cell>
          <cell r="AJ40" t="str">
            <v xml:space="preserve"> </v>
          </cell>
          <cell r="AK40" t="str">
            <v xml:space="preserve"> </v>
          </cell>
          <cell r="AL40" t="str">
            <v xml:space="preserve"> </v>
          </cell>
          <cell r="AM40" t="str">
            <v xml:space="preserve"> </v>
          </cell>
          <cell r="AN40"/>
        </row>
        <row r="41">
          <cell r="D41"/>
          <cell r="E41"/>
          <cell r="F41"/>
          <cell r="G41"/>
          <cell r="H41"/>
          <cell r="I41"/>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row>
        <row r="43">
          <cell r="D43" t="str">
            <v/>
          </cell>
          <cell r="E43" t="str">
            <v/>
          </cell>
          <cell r="F43" t="str">
            <v/>
          </cell>
          <cell r="G43">
            <v>44013</v>
          </cell>
          <cell r="H43">
            <v>44014</v>
          </cell>
          <cell r="I43">
            <v>44015</v>
          </cell>
          <cell r="J43">
            <v>44016</v>
          </cell>
          <cell r="K43">
            <v>44017</v>
          </cell>
          <cell r="L43">
            <v>44018</v>
          </cell>
          <cell r="M43">
            <v>44019</v>
          </cell>
          <cell r="N43">
            <v>44020</v>
          </cell>
          <cell r="O43">
            <v>44021</v>
          </cell>
          <cell r="P43">
            <v>44022</v>
          </cell>
          <cell r="Q43">
            <v>44023</v>
          </cell>
          <cell r="R43">
            <v>44024</v>
          </cell>
          <cell r="S43">
            <v>44025</v>
          </cell>
          <cell r="T43">
            <v>44026</v>
          </cell>
          <cell r="U43">
            <v>44027</v>
          </cell>
          <cell r="V43">
            <v>44028</v>
          </cell>
          <cell r="W43">
            <v>44029</v>
          </cell>
          <cell r="X43">
            <v>44030</v>
          </cell>
          <cell r="Y43">
            <v>44031</v>
          </cell>
          <cell r="Z43">
            <v>44032</v>
          </cell>
          <cell r="AA43">
            <v>44033</v>
          </cell>
          <cell r="AB43">
            <v>44034</v>
          </cell>
          <cell r="AC43">
            <v>44035</v>
          </cell>
          <cell r="AD43">
            <v>44036</v>
          </cell>
          <cell r="AE43">
            <v>44037</v>
          </cell>
          <cell r="AF43">
            <v>44038</v>
          </cell>
          <cell r="AG43">
            <v>44039</v>
          </cell>
          <cell r="AH43">
            <v>44040</v>
          </cell>
          <cell r="AI43">
            <v>44041</v>
          </cell>
          <cell r="AJ43">
            <v>44042</v>
          </cell>
          <cell r="AK43">
            <v>44043</v>
          </cell>
          <cell r="AL43" t="str">
            <v/>
          </cell>
          <cell r="AM43" t="str">
            <v/>
          </cell>
          <cell r="AN43" t="str">
            <v/>
          </cell>
        </row>
        <row r="45">
          <cell r="D45" t="str">
            <v>Do.</v>
          </cell>
          <cell r="E45" t="str">
            <v>Lu.</v>
          </cell>
          <cell r="F45" t="str">
            <v>Ma.</v>
          </cell>
          <cell r="G45" t="str">
            <v>Mi.</v>
          </cell>
          <cell r="H45" t="str">
            <v>Ju.</v>
          </cell>
          <cell r="I45" t="str">
            <v>Vi.</v>
          </cell>
          <cell r="J45" t="str">
            <v>Sá.</v>
          </cell>
          <cell r="K45" t="str">
            <v>Do.</v>
          </cell>
          <cell r="L45" t="str">
            <v>Lu.</v>
          </cell>
          <cell r="M45" t="str">
            <v>Ma.</v>
          </cell>
          <cell r="N45" t="str">
            <v>Mi.</v>
          </cell>
          <cell r="O45" t="str">
            <v>Ju.</v>
          </cell>
          <cell r="P45" t="str">
            <v>Vi.</v>
          </cell>
          <cell r="Q45" t="str">
            <v>Sá.</v>
          </cell>
          <cell r="R45" t="str">
            <v>Do.</v>
          </cell>
          <cell r="S45" t="str">
            <v>Lu.</v>
          </cell>
          <cell r="T45" t="str">
            <v>Ma.</v>
          </cell>
          <cell r="U45" t="str">
            <v>Mi.</v>
          </cell>
          <cell r="V45" t="str">
            <v>Ju.</v>
          </cell>
          <cell r="W45" t="str">
            <v>Vi.</v>
          </cell>
          <cell r="X45" t="str">
            <v>Sá.</v>
          </cell>
          <cell r="Y45" t="str">
            <v>Do.</v>
          </cell>
          <cell r="Z45" t="str">
            <v>Lu.</v>
          </cell>
          <cell r="AA45" t="str">
            <v>Ma.</v>
          </cell>
          <cell r="AB45" t="str">
            <v>Mi.</v>
          </cell>
          <cell r="AC45" t="str">
            <v>Ju.</v>
          </cell>
          <cell r="AD45" t="str">
            <v>Vi.</v>
          </cell>
          <cell r="AE45" t="str">
            <v>Sá.</v>
          </cell>
          <cell r="AF45" t="str">
            <v>Do.</v>
          </cell>
          <cell r="AG45" t="str">
            <v>Lu.</v>
          </cell>
          <cell r="AH45" t="str">
            <v>Ma.</v>
          </cell>
          <cell r="AI45" t="str">
            <v>Mi.</v>
          </cell>
          <cell r="AJ45" t="str">
            <v>Ju.</v>
          </cell>
          <cell r="AK45" t="str">
            <v>Vi.</v>
          </cell>
          <cell r="AL45" t="str">
            <v>Sá.</v>
          </cell>
          <cell r="AM45" t="str">
            <v>Do.</v>
          </cell>
          <cell r="AN45" t="str">
            <v>Lu.</v>
          </cell>
        </row>
        <row r="46">
          <cell r="D46"/>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cell r="U46" t="str">
            <v xml:space="preserve"> </v>
          </cell>
          <cell r="V46" t="str">
            <v xml:space="preserve"> </v>
          </cell>
          <cell r="W46" t="str">
            <v xml:space="preserve"> </v>
          </cell>
          <cell r="X46" t="str">
            <v xml:space="preserve"> </v>
          </cell>
          <cell r="Y46" t="str">
            <v xml:space="preserve"> </v>
          </cell>
          <cell r="Z46" t="str">
            <v xml:space="preserve"> </v>
          </cell>
          <cell r="AA46" t="str">
            <v xml:space="preserve"> </v>
          </cell>
          <cell r="AB46" t="str">
            <v xml:space="preserve"> </v>
          </cell>
          <cell r="AC46" t="str">
            <v xml:space="preserve"> </v>
          </cell>
          <cell r="AD46" t="str">
            <v xml:space="preserve"> </v>
          </cell>
          <cell r="AE46" t="str">
            <v xml:space="preserve"> </v>
          </cell>
          <cell r="AF46" t="str">
            <v xml:space="preserve"> </v>
          </cell>
          <cell r="AG46" t="str">
            <v xml:space="preserve"> </v>
          </cell>
          <cell r="AH46" t="str">
            <v xml:space="preserve"> </v>
          </cell>
          <cell r="AI46" t="str">
            <v xml:space="preserve"> </v>
          </cell>
          <cell r="AJ46"/>
          <cell r="AK46"/>
          <cell r="AL46"/>
          <cell r="AM46"/>
          <cell r="AN46"/>
        </row>
        <row r="47">
          <cell r="D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cell r="AK47"/>
          <cell r="AL47"/>
          <cell r="AM47"/>
          <cell r="AN47"/>
        </row>
        <row r="49">
          <cell r="D49" t="str">
            <v/>
          </cell>
          <cell r="E49" t="str">
            <v/>
          </cell>
          <cell r="F49" t="str">
            <v/>
          </cell>
          <cell r="G49" t="str">
            <v/>
          </cell>
          <cell r="H49" t="str">
            <v/>
          </cell>
          <cell r="I49" t="str">
            <v/>
          </cell>
          <cell r="J49">
            <v>44044</v>
          </cell>
          <cell r="K49">
            <v>44045</v>
          </cell>
          <cell r="L49">
            <v>44046</v>
          </cell>
          <cell r="M49">
            <v>44047</v>
          </cell>
          <cell r="N49">
            <v>44048</v>
          </cell>
          <cell r="O49">
            <v>44049</v>
          </cell>
          <cell r="P49">
            <v>44050</v>
          </cell>
          <cell r="Q49">
            <v>44051</v>
          </cell>
          <cell r="R49">
            <v>44052</v>
          </cell>
          <cell r="S49">
            <v>44053</v>
          </cell>
          <cell r="T49">
            <v>44054</v>
          </cell>
          <cell r="U49">
            <v>44055</v>
          </cell>
          <cell r="V49">
            <v>44056</v>
          </cell>
          <cell r="W49">
            <v>44057</v>
          </cell>
          <cell r="X49">
            <v>44058</v>
          </cell>
          <cell r="Y49">
            <v>44059</v>
          </cell>
          <cell r="Z49">
            <v>44060</v>
          </cell>
          <cell r="AA49">
            <v>44061</v>
          </cell>
          <cell r="AB49">
            <v>44062</v>
          </cell>
          <cell r="AC49">
            <v>44063</v>
          </cell>
          <cell r="AD49">
            <v>44064</v>
          </cell>
          <cell r="AE49">
            <v>44065</v>
          </cell>
          <cell r="AF49">
            <v>44066</v>
          </cell>
          <cell r="AG49">
            <v>44067</v>
          </cell>
          <cell r="AH49">
            <v>44068</v>
          </cell>
          <cell r="AI49">
            <v>44069</v>
          </cell>
          <cell r="AJ49">
            <v>44070</v>
          </cell>
          <cell r="AK49">
            <v>44071</v>
          </cell>
          <cell r="AL49">
            <v>44072</v>
          </cell>
          <cell r="AM49">
            <v>44073</v>
          </cell>
          <cell r="AN49">
            <v>44074</v>
          </cell>
        </row>
        <row r="51">
          <cell r="D51" t="str">
            <v>Do.</v>
          </cell>
          <cell r="E51" t="str">
            <v>Lu.</v>
          </cell>
          <cell r="F51" t="str">
            <v>Ma.</v>
          </cell>
          <cell r="G51" t="str">
            <v>Mi.</v>
          </cell>
          <cell r="H51" t="str">
            <v>Ju.</v>
          </cell>
          <cell r="I51" t="str">
            <v>Vi.</v>
          </cell>
          <cell r="J51" t="str">
            <v>Sá.</v>
          </cell>
          <cell r="K51" t="str">
            <v>Do.</v>
          </cell>
          <cell r="L51" t="str">
            <v>Lu.</v>
          </cell>
          <cell r="M51" t="str">
            <v>Ma.</v>
          </cell>
          <cell r="N51" t="str">
            <v>Mi.</v>
          </cell>
          <cell r="O51" t="str">
            <v>Ju.</v>
          </cell>
          <cell r="P51" t="str">
            <v>Vi.</v>
          </cell>
          <cell r="Q51" t="str">
            <v>Sá.</v>
          </cell>
          <cell r="R51" t="str">
            <v>Do.</v>
          </cell>
          <cell r="S51" t="str">
            <v>Lu.</v>
          </cell>
          <cell r="T51" t="str">
            <v>Ma.</v>
          </cell>
          <cell r="U51" t="str">
            <v>Mi.</v>
          </cell>
          <cell r="V51" t="str">
            <v>Ju.</v>
          </cell>
          <cell r="W51" t="str">
            <v>Vi.</v>
          </cell>
          <cell r="X51" t="str">
            <v>Sá.</v>
          </cell>
          <cell r="Y51" t="str">
            <v>Do.</v>
          </cell>
          <cell r="Z51" t="str">
            <v>Lu.</v>
          </cell>
          <cell r="AA51" t="str">
            <v>Ma.</v>
          </cell>
          <cell r="AB51" t="str">
            <v>Mi.</v>
          </cell>
          <cell r="AC51" t="str">
            <v>Ju.</v>
          </cell>
          <cell r="AD51" t="str">
            <v>Vi.</v>
          </cell>
          <cell r="AE51" t="str">
            <v>Sá.</v>
          </cell>
          <cell r="AF51" t="str">
            <v>Do.</v>
          </cell>
          <cell r="AG51" t="str">
            <v>Lu.</v>
          </cell>
          <cell r="AH51" t="str">
            <v>Ma.</v>
          </cell>
          <cell r="AI51" t="str">
            <v>Mi.</v>
          </cell>
          <cell r="AJ51" t="str">
            <v>Ju.</v>
          </cell>
          <cell r="AK51" t="str">
            <v>Vi.</v>
          </cell>
          <cell r="AL51" t="str">
            <v>Sá.</v>
          </cell>
          <cell r="AM51" t="str">
            <v>Do.</v>
          </cell>
          <cell r="AN51" t="str">
            <v>Lu.</v>
          </cell>
        </row>
        <row r="52">
          <cell r="D52"/>
          <cell r="E52"/>
          <cell r="F52"/>
          <cell r="G52"/>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cell r="U52" t="str">
            <v xml:space="preserve"> </v>
          </cell>
          <cell r="V52" t="str">
            <v xml:space="preserve"> </v>
          </cell>
          <cell r="W52" t="str">
            <v xml:space="preserve"> </v>
          </cell>
          <cell r="X52" t="str">
            <v xml:space="preserve"> </v>
          </cell>
          <cell r="Y52" t="str">
            <v xml:space="preserve"> </v>
          </cell>
          <cell r="Z52" t="str">
            <v xml:space="preserve"> </v>
          </cell>
          <cell r="AA52" t="str">
            <v xml:space="preserve"> </v>
          </cell>
          <cell r="AB52" t="str">
            <v xml:space="preserve"> </v>
          </cell>
          <cell r="AC52" t="str">
            <v xml:space="preserve"> </v>
          </cell>
          <cell r="AD52" t="str">
            <v xml:space="preserve"> </v>
          </cell>
          <cell r="AE52" t="str">
            <v xml:space="preserve"> </v>
          </cell>
          <cell r="AF52" t="str">
            <v xml:space="preserve"> </v>
          </cell>
          <cell r="AG52" t="str">
            <v xml:space="preserve"> </v>
          </cell>
          <cell r="AH52" t="str">
            <v xml:space="preserve"> </v>
          </cell>
          <cell r="AI52" t="str">
            <v xml:space="preserve"> </v>
          </cell>
          <cell r="AJ52" t="str">
            <v xml:space="preserve"> </v>
          </cell>
          <cell r="AK52" t="str">
            <v xml:space="preserve"> </v>
          </cell>
          <cell r="AL52" t="str">
            <v xml:space="preserve"> </v>
          </cell>
          <cell r="AM52"/>
          <cell r="AN52"/>
        </row>
        <row r="53">
          <cell r="D53"/>
          <cell r="E53"/>
          <cell r="F53"/>
          <cell r="G53"/>
          <cell r="H53">
            <v>0</v>
          </cell>
          <cell r="I53">
            <v>0</v>
          </cell>
          <cell r="J53">
            <v>0</v>
          </cell>
          <cell r="K53">
            <v>0</v>
          </cell>
          <cell r="L53">
            <v>0</v>
          </cell>
          <cell r="M53">
            <v>0</v>
          </cell>
          <cell r="N53">
            <v>0</v>
          </cell>
          <cell r="O53">
            <v>0</v>
          </cell>
          <cell r="P53" t="str">
            <v>Primer Grito de la Independencia</v>
          </cell>
          <cell r="Q53" t="str">
            <v>Feriado</v>
          </cell>
          <cell r="R53" t="str">
            <v>Feriado</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cell r="AN53"/>
        </row>
        <row r="55">
          <cell r="D55" t="str">
            <v/>
          </cell>
          <cell r="E55" t="str">
            <v/>
          </cell>
          <cell r="F55">
            <v>44075</v>
          </cell>
          <cell r="G55">
            <v>44076</v>
          </cell>
          <cell r="H55">
            <v>44077</v>
          </cell>
          <cell r="I55">
            <v>44078</v>
          </cell>
          <cell r="J55">
            <v>44079</v>
          </cell>
          <cell r="K55">
            <v>44080</v>
          </cell>
          <cell r="L55">
            <v>44081</v>
          </cell>
          <cell r="M55">
            <v>44082</v>
          </cell>
          <cell r="N55">
            <v>44083</v>
          </cell>
          <cell r="O55">
            <v>44084</v>
          </cell>
          <cell r="P55">
            <v>44085</v>
          </cell>
          <cell r="Q55">
            <v>44086</v>
          </cell>
          <cell r="R55">
            <v>44087</v>
          </cell>
          <cell r="S55">
            <v>44088</v>
          </cell>
          <cell r="T55">
            <v>44089</v>
          </cell>
          <cell r="U55">
            <v>44090</v>
          </cell>
          <cell r="V55">
            <v>44091</v>
          </cell>
          <cell r="W55">
            <v>44092</v>
          </cell>
          <cell r="X55">
            <v>44093</v>
          </cell>
          <cell r="Y55">
            <v>44094</v>
          </cell>
          <cell r="Z55">
            <v>44095</v>
          </cell>
          <cell r="AA55">
            <v>44096</v>
          </cell>
          <cell r="AB55">
            <v>44097</v>
          </cell>
          <cell r="AC55">
            <v>44098</v>
          </cell>
          <cell r="AD55">
            <v>44099</v>
          </cell>
          <cell r="AE55">
            <v>44100</v>
          </cell>
          <cell r="AF55">
            <v>44101</v>
          </cell>
          <cell r="AG55">
            <v>44102</v>
          </cell>
          <cell r="AH55">
            <v>44103</v>
          </cell>
          <cell r="AI55">
            <v>44104</v>
          </cell>
          <cell r="AJ55" t="str">
            <v/>
          </cell>
          <cell r="AK55" t="str">
            <v/>
          </cell>
          <cell r="AL55" t="str">
            <v/>
          </cell>
          <cell r="AM55" t="str">
            <v/>
          </cell>
          <cell r="AN55" t="str">
            <v/>
          </cell>
        </row>
        <row r="57">
          <cell r="D57" t="str">
            <v>Do.</v>
          </cell>
          <cell r="E57" t="str">
            <v>Lu.</v>
          </cell>
          <cell r="F57" t="str">
            <v>Ma.</v>
          </cell>
          <cell r="G57" t="str">
            <v>Mi.</v>
          </cell>
          <cell r="H57" t="str">
            <v>Ju.</v>
          </cell>
          <cell r="I57" t="str">
            <v>Vi.</v>
          </cell>
          <cell r="J57" t="str">
            <v>Sá.</v>
          </cell>
          <cell r="K57" t="str">
            <v>Do.</v>
          </cell>
          <cell r="L57" t="str">
            <v>Lu.</v>
          </cell>
          <cell r="M57" t="str">
            <v>Ma.</v>
          </cell>
          <cell r="N57" t="str">
            <v>Mi.</v>
          </cell>
          <cell r="O57" t="str">
            <v>Ju.</v>
          </cell>
          <cell r="P57" t="str">
            <v>Vi.</v>
          </cell>
          <cell r="Q57" t="str">
            <v>Sá.</v>
          </cell>
          <cell r="R57" t="str">
            <v>Do.</v>
          </cell>
          <cell r="S57" t="str">
            <v>Lu.</v>
          </cell>
          <cell r="T57" t="str">
            <v>Ma.</v>
          </cell>
          <cell r="U57" t="str">
            <v>Mi.</v>
          </cell>
          <cell r="V57" t="str">
            <v>Ju.</v>
          </cell>
          <cell r="W57" t="str">
            <v>Vi.</v>
          </cell>
          <cell r="X57" t="str">
            <v>Sá.</v>
          </cell>
          <cell r="Y57" t="str">
            <v>Do.</v>
          </cell>
          <cell r="Z57" t="str">
            <v>Lu.</v>
          </cell>
          <cell r="AA57" t="str">
            <v>Ma.</v>
          </cell>
          <cell r="AB57" t="str">
            <v>Mi.</v>
          </cell>
          <cell r="AC57" t="str">
            <v>Ju.</v>
          </cell>
          <cell r="AD57" t="str">
            <v>Vi.</v>
          </cell>
          <cell r="AE57" t="str">
            <v>Sá.</v>
          </cell>
          <cell r="AF57" t="str">
            <v>Do.</v>
          </cell>
          <cell r="AG57" t="str">
            <v>Lu.</v>
          </cell>
          <cell r="AH57" t="str">
            <v>Ma.</v>
          </cell>
          <cell r="AI57" t="str">
            <v>Mi.</v>
          </cell>
          <cell r="AJ57" t="str">
            <v>Ju.</v>
          </cell>
          <cell r="AK57" t="str">
            <v>Vi.</v>
          </cell>
          <cell r="AL57" t="str">
            <v>Sá.</v>
          </cell>
          <cell r="AM57" t="str">
            <v>Do.</v>
          </cell>
          <cell r="AN57" t="str">
            <v>Lu.</v>
          </cell>
        </row>
        <row r="58">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cell r="AA58" t="str">
            <v xml:space="preserve"> </v>
          </cell>
          <cell r="AB58" t="str">
            <v xml:space="preserve"> </v>
          </cell>
          <cell r="AC58" t="str">
            <v xml:space="preserve"> </v>
          </cell>
          <cell r="AD58" t="str">
            <v xml:space="preserve"> </v>
          </cell>
          <cell r="AE58" t="str">
            <v xml:space="preserve"> </v>
          </cell>
          <cell r="AF58" t="str">
            <v xml:space="preserve"> </v>
          </cell>
          <cell r="AG58" t="str">
            <v xml:space="preserve"> </v>
          </cell>
          <cell r="AH58"/>
          <cell r="AI58"/>
          <cell r="AJ58"/>
          <cell r="AK58"/>
          <cell r="AL58"/>
          <cell r="AM58"/>
          <cell r="AN58"/>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cell r="AI59"/>
          <cell r="AJ59"/>
          <cell r="AK59"/>
          <cell r="AL59"/>
          <cell r="AM59"/>
          <cell r="AN59"/>
        </row>
        <row r="61">
          <cell r="D61" t="str">
            <v/>
          </cell>
          <cell r="E61" t="str">
            <v/>
          </cell>
          <cell r="F61" t="str">
            <v/>
          </cell>
          <cell r="G61" t="str">
            <v/>
          </cell>
          <cell r="H61">
            <v>44105</v>
          </cell>
          <cell r="I61">
            <v>44106</v>
          </cell>
          <cell r="J61">
            <v>44107</v>
          </cell>
          <cell r="K61">
            <v>44108</v>
          </cell>
          <cell r="L61">
            <v>44109</v>
          </cell>
          <cell r="M61">
            <v>44110</v>
          </cell>
          <cell r="N61">
            <v>44111</v>
          </cell>
          <cell r="O61">
            <v>44112</v>
          </cell>
          <cell r="P61">
            <v>44113</v>
          </cell>
          <cell r="Q61">
            <v>44114</v>
          </cell>
          <cell r="R61">
            <v>44115</v>
          </cell>
          <cell r="S61">
            <v>44116</v>
          </cell>
          <cell r="T61">
            <v>44117</v>
          </cell>
          <cell r="U61">
            <v>44118</v>
          </cell>
          <cell r="V61">
            <v>44119</v>
          </cell>
          <cell r="W61">
            <v>44120</v>
          </cell>
          <cell r="X61">
            <v>44121</v>
          </cell>
          <cell r="Y61">
            <v>44122</v>
          </cell>
          <cell r="Z61">
            <v>44123</v>
          </cell>
          <cell r="AA61">
            <v>44124</v>
          </cell>
          <cell r="AB61">
            <v>44125</v>
          </cell>
          <cell r="AC61">
            <v>44126</v>
          </cell>
          <cell r="AD61">
            <v>44127</v>
          </cell>
          <cell r="AE61">
            <v>44128</v>
          </cell>
          <cell r="AF61">
            <v>44129</v>
          </cell>
          <cell r="AG61">
            <v>44130</v>
          </cell>
          <cell r="AH61">
            <v>44131</v>
          </cell>
          <cell r="AI61">
            <v>44132</v>
          </cell>
          <cell r="AJ61">
            <v>44133</v>
          </cell>
          <cell r="AK61">
            <v>44134</v>
          </cell>
          <cell r="AL61">
            <v>44135</v>
          </cell>
          <cell r="AM61" t="str">
            <v/>
          </cell>
          <cell r="AN61" t="str">
            <v/>
          </cell>
        </row>
        <row r="64">
          <cell r="D64"/>
          <cell r="E64"/>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cell r="U64" t="str">
            <v xml:space="preserve"> </v>
          </cell>
          <cell r="V64" t="str">
            <v xml:space="preserve"> </v>
          </cell>
          <cell r="W64" t="str">
            <v xml:space="preserve"> </v>
          </cell>
          <cell r="X64" t="str">
            <v xml:space="preserve"> </v>
          </cell>
          <cell r="Y64" t="str">
            <v xml:space="preserve"> </v>
          </cell>
          <cell r="Z64" t="str">
            <v xml:space="preserve"> </v>
          </cell>
          <cell r="AA64" t="str">
            <v xml:space="preserve"> </v>
          </cell>
          <cell r="AB64" t="str">
            <v xml:space="preserve"> </v>
          </cell>
          <cell r="AC64" t="str">
            <v xml:space="preserve"> </v>
          </cell>
          <cell r="AD64" t="str">
            <v xml:space="preserve"> </v>
          </cell>
          <cell r="AE64" t="str">
            <v xml:space="preserve"> </v>
          </cell>
          <cell r="AF64" t="str">
            <v xml:space="preserve"> </v>
          </cell>
          <cell r="AG64" t="str">
            <v xml:space="preserve"> </v>
          </cell>
          <cell r="AH64" t="str">
            <v xml:space="preserve"> </v>
          </cell>
          <cell r="AI64" t="str">
            <v xml:space="preserve"> </v>
          </cell>
          <cell r="AJ64" t="str">
            <v xml:space="preserve"> </v>
          </cell>
          <cell r="AK64"/>
          <cell r="AL64"/>
          <cell r="AM64"/>
          <cell r="AN64"/>
        </row>
        <row r="65">
          <cell r="D65"/>
          <cell r="E65"/>
          <cell r="F65">
            <v>0</v>
          </cell>
          <cell r="G65">
            <v>0</v>
          </cell>
          <cell r="H65">
            <v>0</v>
          </cell>
          <cell r="I65">
            <v>0</v>
          </cell>
          <cell r="J65">
            <v>0</v>
          </cell>
          <cell r="K65">
            <v>0</v>
          </cell>
          <cell r="L65">
            <v>0</v>
          </cell>
          <cell r="M65">
            <v>0</v>
          </cell>
          <cell r="N65">
            <v>0</v>
          </cell>
          <cell r="O65">
            <v>0</v>
          </cell>
          <cell r="P65" t="str">
            <v>9 de Octubre</v>
          </cell>
          <cell r="Q65" t="str">
            <v>Feriado</v>
          </cell>
          <cell r="R65" t="str">
            <v>Feriado</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cell r="AL65"/>
          <cell r="AM65"/>
          <cell r="AN65"/>
        </row>
        <row r="67">
          <cell r="D67">
            <v>44136</v>
          </cell>
          <cell r="E67">
            <v>44137</v>
          </cell>
          <cell r="F67">
            <v>44138</v>
          </cell>
          <cell r="G67">
            <v>44139</v>
          </cell>
          <cell r="H67">
            <v>44140</v>
          </cell>
          <cell r="I67">
            <v>44141</v>
          </cell>
          <cell r="J67">
            <v>44142</v>
          </cell>
          <cell r="K67">
            <v>44143</v>
          </cell>
          <cell r="L67">
            <v>44144</v>
          </cell>
          <cell r="M67">
            <v>44145</v>
          </cell>
          <cell r="N67">
            <v>44146</v>
          </cell>
          <cell r="O67">
            <v>44147</v>
          </cell>
          <cell r="P67">
            <v>44148</v>
          </cell>
          <cell r="Q67">
            <v>44149</v>
          </cell>
          <cell r="R67">
            <v>44150</v>
          </cell>
          <cell r="S67">
            <v>44151</v>
          </cell>
          <cell r="T67">
            <v>44152</v>
          </cell>
          <cell r="U67">
            <v>44153</v>
          </cell>
          <cell r="V67">
            <v>44154</v>
          </cell>
          <cell r="W67">
            <v>44155</v>
          </cell>
          <cell r="X67">
            <v>44156</v>
          </cell>
          <cell r="Y67">
            <v>44157</v>
          </cell>
          <cell r="Z67">
            <v>44158</v>
          </cell>
          <cell r="AA67">
            <v>44159</v>
          </cell>
          <cell r="AB67">
            <v>44160</v>
          </cell>
          <cell r="AC67">
            <v>44161</v>
          </cell>
          <cell r="AD67">
            <v>44162</v>
          </cell>
          <cell r="AE67">
            <v>44163</v>
          </cell>
          <cell r="AF67">
            <v>44164</v>
          </cell>
          <cell r="AG67">
            <v>44165</v>
          </cell>
          <cell r="AH67" t="str">
            <v/>
          </cell>
          <cell r="AI67" t="str">
            <v/>
          </cell>
          <cell r="AJ67" t="str">
            <v/>
          </cell>
          <cell r="AK67" t="str">
            <v/>
          </cell>
          <cell r="AL67" t="str">
            <v/>
          </cell>
          <cell r="AM67" t="str">
            <v/>
          </cell>
          <cell r="AN67" t="str">
            <v/>
          </cell>
        </row>
        <row r="69">
          <cell r="D69" t="str">
            <v>Do.</v>
          </cell>
          <cell r="E69" t="str">
            <v>Lu.</v>
          </cell>
          <cell r="F69" t="str">
            <v>Ma.</v>
          </cell>
          <cell r="G69" t="str">
            <v>Mi.</v>
          </cell>
          <cell r="H69" t="str">
            <v>Ju.</v>
          </cell>
          <cell r="I69" t="str">
            <v>Vi.</v>
          </cell>
          <cell r="J69" t="str">
            <v>Sá.</v>
          </cell>
          <cell r="K69" t="str">
            <v>Do.</v>
          </cell>
          <cell r="L69" t="str">
            <v>Lu.</v>
          </cell>
          <cell r="M69" t="str">
            <v>Ma.</v>
          </cell>
          <cell r="N69" t="str">
            <v>Mi.</v>
          </cell>
          <cell r="O69" t="str">
            <v>Ju.</v>
          </cell>
          <cell r="P69" t="str">
            <v>Vi.</v>
          </cell>
          <cell r="Q69" t="str">
            <v>Sá.</v>
          </cell>
          <cell r="R69" t="str">
            <v>Do.</v>
          </cell>
          <cell r="S69" t="str">
            <v>Lu.</v>
          </cell>
          <cell r="T69" t="str">
            <v>Ma.</v>
          </cell>
          <cell r="U69" t="str">
            <v>Mi.</v>
          </cell>
          <cell r="V69" t="str">
            <v>Ju.</v>
          </cell>
          <cell r="W69" t="str">
            <v>Vi.</v>
          </cell>
          <cell r="X69" t="str">
            <v>Sá.</v>
          </cell>
          <cell r="Y69" t="str">
            <v>Do.</v>
          </cell>
          <cell r="Z69" t="str">
            <v>Lu.</v>
          </cell>
          <cell r="AA69" t="str">
            <v>Ma.</v>
          </cell>
          <cell r="AB69" t="str">
            <v>Mi.</v>
          </cell>
          <cell r="AC69" t="str">
            <v>Ju.</v>
          </cell>
          <cell r="AD69" t="str">
            <v>Vi.</v>
          </cell>
          <cell r="AE69" t="str">
            <v>Sá.</v>
          </cell>
          <cell r="AF69" t="str">
            <v>Do.</v>
          </cell>
          <cell r="AG69" t="str">
            <v>Lu.</v>
          </cell>
          <cell r="AH69" t="str">
            <v>Ma.</v>
          </cell>
          <cell r="AI69" t="str">
            <v>Mi.</v>
          </cell>
          <cell r="AJ69" t="str">
            <v>Ju.</v>
          </cell>
          <cell r="AK69" t="str">
            <v>Vi.</v>
          </cell>
          <cell r="AL69" t="str">
            <v>Sá.</v>
          </cell>
          <cell r="AM69" t="str">
            <v>Do.</v>
          </cell>
          <cell r="AN69" t="str">
            <v>Lu.</v>
          </cell>
        </row>
        <row r="70">
          <cell r="D70"/>
          <cell r="E70"/>
          <cell r="F70"/>
          <cell r="G70"/>
          <cell r="H70"/>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cell r="U70" t="str">
            <v xml:space="preserve"> </v>
          </cell>
          <cell r="V70" t="str">
            <v xml:space="preserve"> </v>
          </cell>
          <cell r="W70" t="str">
            <v xml:space="preserve"> </v>
          </cell>
          <cell r="X70" t="str">
            <v xml:space="preserve"> </v>
          </cell>
          <cell r="Y70" t="str">
            <v xml:space="preserve"> </v>
          </cell>
          <cell r="Z70" t="str">
            <v xml:space="preserve"> </v>
          </cell>
          <cell r="AA70" t="str">
            <v xml:space="preserve"> </v>
          </cell>
          <cell r="AB70" t="str">
            <v xml:space="preserve"> </v>
          </cell>
          <cell r="AC70" t="str">
            <v xml:space="preserve"> </v>
          </cell>
          <cell r="AD70" t="str">
            <v xml:space="preserve"> </v>
          </cell>
          <cell r="AE70" t="str">
            <v xml:space="preserve"> </v>
          </cell>
          <cell r="AF70" t="str">
            <v xml:space="preserve"> </v>
          </cell>
          <cell r="AG70" t="str">
            <v xml:space="preserve"> </v>
          </cell>
          <cell r="AH70" t="str">
            <v xml:space="preserve"> </v>
          </cell>
          <cell r="AI70" t="str">
            <v xml:space="preserve"> </v>
          </cell>
          <cell r="AJ70" t="str">
            <v xml:space="preserve"> </v>
          </cell>
          <cell r="AK70" t="str">
            <v xml:space="preserve"> </v>
          </cell>
          <cell r="AL70" t="str">
            <v xml:space="preserve"> </v>
          </cell>
          <cell r="AM70"/>
          <cell r="AN70"/>
        </row>
        <row r="71">
          <cell r="D71"/>
          <cell r="E71"/>
          <cell r="F71"/>
          <cell r="G71"/>
          <cell r="H71"/>
          <cell r="I71" t="str">
            <v>Día de Difuntos</v>
          </cell>
          <cell r="J71" t="str">
            <v>Feriado</v>
          </cell>
          <cell r="K71" t="str">
            <v>Feriado</v>
          </cell>
          <cell r="L71" t="str">
            <v>Independencia de Cuenca</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cell r="AN71"/>
        </row>
        <row r="73">
          <cell r="D73" t="str">
            <v/>
          </cell>
          <cell r="E73" t="str">
            <v/>
          </cell>
          <cell r="F73">
            <v>44166</v>
          </cell>
          <cell r="G73">
            <v>44167</v>
          </cell>
          <cell r="H73">
            <v>44168</v>
          </cell>
          <cell r="I73">
            <v>44169</v>
          </cell>
          <cell r="J73">
            <v>44170</v>
          </cell>
          <cell r="K73">
            <v>44171</v>
          </cell>
          <cell r="L73">
            <v>44172</v>
          </cell>
          <cell r="M73">
            <v>44173</v>
          </cell>
          <cell r="N73">
            <v>44174</v>
          </cell>
          <cell r="O73">
            <v>44175</v>
          </cell>
          <cell r="P73">
            <v>44176</v>
          </cell>
          <cell r="Q73">
            <v>44177</v>
          </cell>
          <cell r="R73">
            <v>44178</v>
          </cell>
          <cell r="S73">
            <v>44179</v>
          </cell>
          <cell r="T73">
            <v>44180</v>
          </cell>
          <cell r="U73">
            <v>44181</v>
          </cell>
          <cell r="V73">
            <v>44182</v>
          </cell>
          <cell r="W73">
            <v>44183</v>
          </cell>
          <cell r="X73">
            <v>44184</v>
          </cell>
          <cell r="Y73">
            <v>44185</v>
          </cell>
          <cell r="Z73">
            <v>44186</v>
          </cell>
          <cell r="AA73">
            <v>44187</v>
          </cell>
          <cell r="AB73">
            <v>44188</v>
          </cell>
          <cell r="AC73">
            <v>44189</v>
          </cell>
          <cell r="AD73">
            <v>44190</v>
          </cell>
          <cell r="AE73">
            <v>44191</v>
          </cell>
          <cell r="AF73">
            <v>44192</v>
          </cell>
          <cell r="AG73">
            <v>44193</v>
          </cell>
          <cell r="AH73">
            <v>44194</v>
          </cell>
          <cell r="AI73">
            <v>44195</v>
          </cell>
          <cell r="AJ73">
            <v>44196</v>
          </cell>
          <cell r="AK73" t="str">
            <v/>
          </cell>
          <cell r="AL73" t="str">
            <v/>
          </cell>
          <cell r="AM73" t="str">
            <v/>
          </cell>
          <cell r="AN73" t="str">
            <v/>
          </cell>
        </row>
        <row r="75">
          <cell r="D75" t="str">
            <v>Do.</v>
          </cell>
          <cell r="E75" t="str">
            <v>Lu.</v>
          </cell>
          <cell r="F75" t="str">
            <v>Ma.</v>
          </cell>
          <cell r="G75" t="str">
            <v>Mi.</v>
          </cell>
          <cell r="H75" t="str">
            <v>Ju.</v>
          </cell>
          <cell r="I75" t="str">
            <v>Vi.</v>
          </cell>
          <cell r="J75" t="str">
            <v>Sá.</v>
          </cell>
          <cell r="K75" t="str">
            <v>Do.</v>
          </cell>
          <cell r="L75" t="str">
            <v>Lu.</v>
          </cell>
          <cell r="M75" t="str">
            <v>Ma.</v>
          </cell>
          <cell r="N75" t="str">
            <v>Mi.</v>
          </cell>
          <cell r="O75" t="str">
            <v>Ju.</v>
          </cell>
          <cell r="P75" t="str">
            <v>Vi.</v>
          </cell>
          <cell r="Q75" t="str">
            <v>Sá.</v>
          </cell>
          <cell r="R75" t="str">
            <v>Do.</v>
          </cell>
          <cell r="S75" t="str">
            <v>Lu.</v>
          </cell>
          <cell r="T75" t="str">
            <v>Ma.</v>
          </cell>
          <cell r="U75" t="str">
            <v>Mi.</v>
          </cell>
          <cell r="V75" t="str">
            <v>Ju.</v>
          </cell>
          <cell r="W75" t="str">
            <v>Vi.</v>
          </cell>
          <cell r="X75" t="str">
            <v>Sá.</v>
          </cell>
          <cell r="Y75" t="str">
            <v>Do.</v>
          </cell>
          <cell r="Z75" t="str">
            <v>Lu.</v>
          </cell>
          <cell r="AA75" t="str">
            <v>Ma.</v>
          </cell>
          <cell r="AB75" t="str">
            <v>Mi.</v>
          </cell>
          <cell r="AC75" t="str">
            <v>Ju.</v>
          </cell>
          <cell r="AD75" t="str">
            <v>Vi.</v>
          </cell>
          <cell r="AE75" t="str">
            <v>Sá.</v>
          </cell>
          <cell r="AF75" t="str">
            <v>Do.</v>
          </cell>
          <cell r="AG75" t="str">
            <v>Lu.</v>
          </cell>
          <cell r="AH75" t="str">
            <v>Ma.</v>
          </cell>
          <cell r="AI75" t="str">
            <v>Mi.</v>
          </cell>
          <cell r="AJ75" t="str">
            <v>Ju.</v>
          </cell>
          <cell r="AK75" t="str">
            <v>Vi.</v>
          </cell>
          <cell r="AL75" t="str">
            <v>Sá.</v>
          </cell>
          <cell r="AM75" t="str">
            <v>Do.</v>
          </cell>
          <cell r="AN75" t="str">
            <v>Lu.</v>
          </cell>
        </row>
        <row r="76">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cell r="U76" t="str">
            <v xml:space="preserve"> </v>
          </cell>
          <cell r="V76" t="str">
            <v xml:space="preserve"> </v>
          </cell>
          <cell r="W76" t="str">
            <v xml:space="preserve"> </v>
          </cell>
          <cell r="X76" t="str">
            <v xml:space="preserve"> </v>
          </cell>
          <cell r="Y76" t="str">
            <v xml:space="preserve"> </v>
          </cell>
          <cell r="Z76" t="str">
            <v xml:space="preserve"> </v>
          </cell>
          <cell r="AA76" t="str">
            <v xml:space="preserve"> </v>
          </cell>
          <cell r="AB76" t="str">
            <v xml:space="preserve"> </v>
          </cell>
          <cell r="AC76" t="str">
            <v xml:space="preserve"> </v>
          </cell>
          <cell r="AD76" t="str">
            <v xml:space="preserve"> </v>
          </cell>
          <cell r="AE76" t="str">
            <v xml:space="preserve"> </v>
          </cell>
          <cell r="AF76" t="str">
            <v xml:space="preserve"> </v>
          </cell>
          <cell r="AG76" t="str">
            <v xml:space="preserve"> </v>
          </cell>
          <cell r="AH76" t="str">
            <v xml:space="preserve"> </v>
          </cell>
          <cell r="AI76"/>
          <cell r="AJ76"/>
          <cell r="AK76"/>
          <cell r="AL76"/>
          <cell r="AM76"/>
          <cell r="AN76"/>
        </row>
        <row r="77">
          <cell r="D77">
            <v>0</v>
          </cell>
          <cell r="E77">
            <v>0</v>
          </cell>
          <cell r="F77">
            <v>0</v>
          </cell>
          <cell r="G77">
            <v>0</v>
          </cell>
          <cell r="H77">
            <v>0</v>
          </cell>
          <cell r="I77" t="str">
            <v>Fiestas de Quito</v>
          </cell>
          <cell r="J77" t="str">
            <v>Feriado</v>
          </cell>
          <cell r="K77" t="str">
            <v>Feriado</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t="str">
            <v>Navidad</v>
          </cell>
          <cell r="AC77">
            <v>0</v>
          </cell>
          <cell r="AD77">
            <v>0</v>
          </cell>
          <cell r="AE77">
            <v>0</v>
          </cell>
          <cell r="AF77">
            <v>0</v>
          </cell>
          <cell r="AG77" t="str">
            <v>Fin de Año</v>
          </cell>
          <cell r="AH77" t="str">
            <v>Fin de Año</v>
          </cell>
          <cell r="AI77"/>
          <cell r="AJ77"/>
          <cell r="AK77"/>
          <cell r="AL77"/>
          <cell r="AM77"/>
          <cell r="AN77"/>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VAL"/>
      <sheetName val="Horas"/>
      <sheetName val="Enero"/>
      <sheetName val="Febrero"/>
      <sheetName val="Marzo"/>
      <sheetName val="Abril"/>
      <sheetName val="Mayo"/>
      <sheetName val="Junio"/>
      <sheetName val="Julio"/>
      <sheetName val="Agosto"/>
      <sheetName val="Septiembre"/>
      <sheetName val="Octubre"/>
      <sheetName val="Noviembre"/>
      <sheetName val="Diciembre"/>
      <sheetName val="Calculo de horas prácticas 2019"/>
    </sheetNames>
    <sheetDataSet>
      <sheetData sheetId="0"/>
      <sheetData sheetId="1">
        <row r="42">
          <cell r="A42" t="str">
            <v>CARRERAS</v>
          </cell>
        </row>
      </sheetData>
      <sheetData sheetId="2">
        <row r="16">
          <cell r="C16">
            <v>0</v>
          </cell>
        </row>
      </sheetData>
      <sheetData sheetId="3">
        <row r="2">
          <cell r="K2">
            <v>2019</v>
          </cell>
        </row>
        <row r="3">
          <cell r="K3" t="str">
            <v>LUNES</v>
          </cell>
        </row>
      </sheetData>
      <sheetData sheetId="4">
        <row r="4">
          <cell r="F4">
            <v>0</v>
          </cell>
        </row>
      </sheetData>
      <sheetData sheetId="5">
        <row r="4">
          <cell r="F4">
            <v>0</v>
          </cell>
        </row>
      </sheetData>
      <sheetData sheetId="6">
        <row r="4">
          <cell r="B4">
            <v>0</v>
          </cell>
        </row>
      </sheetData>
      <sheetData sheetId="7">
        <row r="4">
          <cell r="D4">
            <v>0</v>
          </cell>
        </row>
      </sheetData>
      <sheetData sheetId="8">
        <row r="4">
          <cell r="G4">
            <v>0</v>
          </cell>
        </row>
      </sheetData>
      <sheetData sheetId="9">
        <row r="4">
          <cell r="B4">
            <v>0</v>
          </cell>
        </row>
      </sheetData>
      <sheetData sheetId="10">
        <row r="4">
          <cell r="E4">
            <v>0</v>
          </cell>
        </row>
      </sheetData>
      <sheetData sheetId="11">
        <row r="4">
          <cell r="H4">
            <v>0</v>
          </cell>
        </row>
      </sheetData>
      <sheetData sheetId="12">
        <row r="4">
          <cell r="C4">
            <v>0</v>
          </cell>
        </row>
      </sheetData>
      <sheetData sheetId="13">
        <row r="4">
          <cell r="F4" t="str">
            <v>DÍA DE DIFUNTOS</v>
          </cell>
        </row>
      </sheetData>
      <sheetData sheetId="14">
        <row r="4">
          <cell r="G4">
            <v>0</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RUC"/>
      <sheetName val="Tutor"/>
      <sheetName val="Convenios"/>
      <sheetName val="VAL"/>
      <sheetName val="F_AA_119_INFORME DE PRACTICAS P"/>
    </sheetNames>
    <sheetDataSet>
      <sheetData sheetId="0" refreshError="1"/>
      <sheetData sheetId="1" refreshError="1"/>
      <sheetData sheetId="2" refreshError="1"/>
      <sheetData sheetId="3" refreshError="1"/>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0A3AE5-1C48-463D-8A1F-30418E3FE35E}" name="Tabla1" displayName="Tabla1" ref="A1:J112" totalsRowShown="0" headerRowDxfId="39" dataDxfId="38">
  <autoFilter ref="A1:J112" xr:uid="{00000000-0009-0000-0100-000006000000}"/>
  <sortState xmlns:xlrd2="http://schemas.microsoft.com/office/spreadsheetml/2017/richdata2" ref="A2:J101">
    <sortCondition ref="A1"/>
  </sortState>
  <tableColumns count="10">
    <tableColumn id="1" xr3:uid="{A552B3BF-7312-4762-98A7-C9425BA3A317}" name="Razón Social" dataDxfId="37"/>
    <tableColumn id="7" xr3:uid="{60E1404E-AFFF-4885-BC3D-497DAF6C5690}" name="Dirección" dataDxfId="36"/>
    <tableColumn id="8" xr3:uid="{1B337C8A-F79C-4BEB-880B-8FFC8B6A8B07}" name="Correo" dataDxfId="35"/>
    <tableColumn id="9" xr3:uid="{98FA6CA2-D8E3-403E-8B30-09027422966B}" name="Teléfono" dataDxfId="34"/>
    <tableColumn id="10" xr3:uid="{8D012109-873E-478A-9728-F30DDAF39EC4}" name="Celular" dataDxfId="33"/>
    <tableColumn id="6" xr3:uid="{E44B8A76-6749-48C6-872D-51B973286C45}" name="Nombre Comercial" dataDxfId="32"/>
    <tableColumn id="2" xr3:uid="{42D839A8-166C-4D03-A793-EE30D327394D}" name="RUC" dataDxfId="31"/>
    <tableColumn id="3" xr3:uid="{0C6A50DB-1799-4089-99DA-C496D7EFD8F8}" name="Actividad" dataDxfId="30"/>
    <tableColumn id="4" xr3:uid="{4F2ACEA6-2C71-42A4-AB7B-FC94E3604E39}" name="Tipo de Contribuyente" dataDxfId="29"/>
    <tableColumn id="5" xr3:uid="{BB96B50F-0C9F-42CF-80EE-414317B3A979}" name="Subtipo de Contribuyente" dataDxfId="28"/>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1158F9-D8B2-4194-8512-F5109D981CC8}" name="Tabla48" displayName="Tabla48" ref="A7:G96" totalsRowShown="0" headerRowDxfId="27" headerRowCellStyle="Normal 2">
  <autoFilter ref="A7:G96" xr:uid="{00000000-0009-0000-0100-000007000000}"/>
  <sortState xmlns:xlrd2="http://schemas.microsoft.com/office/spreadsheetml/2017/richdata2" ref="A8:G96">
    <sortCondition ref="A7"/>
  </sortState>
  <tableColumns count="7">
    <tableColumn id="2" xr3:uid="{5F443445-2C8B-4834-9662-F630B1A61A79}" name="Profesor" dataDxfId="26" dataCellStyle="Normal 2"/>
    <tableColumn id="9" xr3:uid="{1E2C8313-5855-4EA5-A137-D0AF8AF83656}" name="CódigoProf2" dataDxfId="25" dataCellStyle="Normal 2"/>
    <tableColumn id="3" xr3:uid="{45D67369-1087-4C20-9A08-74DA52553D21}" name="Departamento" dataDxfId="24"/>
    <tableColumn id="4" xr3:uid="{C7AE4E53-D060-4CB8-83B0-E6644353EB42}" name="EmailEPN" dataDxfId="23" dataCellStyle="Normal 2"/>
    <tableColumn id="5" xr3:uid="{E76B32A9-AB44-48E2-B32F-ACC954FB5200}" name="Extensión" dataDxfId="22"/>
    <tableColumn id="6" xr3:uid="{DE8B91B4-3142-4696-B104-DB7C00FF2047}" name="Celular" dataDxfId="21" dataCellStyle="Normal 2"/>
    <tableColumn id="7" xr3:uid="{266D6696-9427-43D6-8CA6-CFA5067FC2DB}" name="Observaciones" dataDxfId="20" dataCellStyle="Normal 5"/>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C28E7B-6A77-4899-8BA8-FEB410F71B4B}" name="Tabla8" displayName="Tabla8" ref="B1:H1974" totalsRowShown="0" headerRowDxfId="19" dataDxfId="18">
  <autoFilter ref="B1:H1974" xr:uid="{00000000-0009-0000-0100-000008000000}"/>
  <tableColumns count="7">
    <tableColumn id="1" xr3:uid="{C7BDEA43-8B66-4E7B-9549-FEE7227AA5F3}" name="Nro." dataDxfId="17"/>
    <tableColumn id="2" xr3:uid="{BFB62646-76E8-4DE9-B095-C3196563C566}" name="CODIGO" dataDxfId="16"/>
    <tableColumn id="3" xr3:uid="{3759923D-54E7-4A00-9086-54545F8E2934}" name="NOMBRE" dataDxfId="15"/>
    <tableColumn id="4" xr3:uid="{C126B66F-92FF-452D-8960-7215013C044F}" name="ESTADO" dataDxfId="14"/>
    <tableColumn id="5" xr3:uid="{15F5AA60-46F5-4830-A36E-DA71ACF1AB1F}" name="FINICIO" dataDxfId="13"/>
    <tableColumn id="6" xr3:uid="{DEA99E63-C0B9-454B-9C4C-F2089A56E24C}" name="FFIN" dataDxfId="12"/>
    <tableColumn id="7" xr3:uid="{BD30DA3E-1CBA-4D0C-A3E6-B3BCABAE9B6A}" name="Tipo" dataDxfId="11"/>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30:A40" totalsRowShown="0" headerRowDxfId="10" dataDxfId="8" headerRowBorderDxfId="9" tableBorderDxfId="7">
  <autoFilter ref="A30:A40" xr:uid="{00000000-0009-0000-0100-000002000000}"/>
  <tableColumns count="1">
    <tableColumn id="1" xr3:uid="{00000000-0010-0000-0000-000001000000}" name="Campo amplio" dataDxfId="6"/>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42:E47" totalsRowShown="0" dataDxfId="5">
  <autoFilter ref="E42:E47" xr:uid="{00000000-0009-0000-0100-000004000000}"/>
  <tableColumns count="1">
    <tableColumn id="1" xr3:uid="{00000000-0010-0000-0100-000001000000}" name="Tipo" dataDxfId="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E49:E51" totalsRowShown="0">
  <autoFilter ref="E49:E51" xr:uid="{00000000-0009-0000-0100-000005000000}"/>
  <tableColumns count="1">
    <tableColumn id="1" xr3:uid="{00000000-0010-0000-0200-000001000000}" name="Tipo Práctica"/>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a37" displayName="Tabla37" ref="A42:B111" totalsRowShown="0" headerRowDxfId="3" dataDxfId="2">
  <autoFilter ref="A42:B111" xr:uid="{00000000-0009-0000-0100-000006000000}"/>
  <tableColumns count="2">
    <tableColumn id="1" xr3:uid="{00000000-0010-0000-0300-000001000000}" name="CARRERAS" dataDxfId="1"/>
    <tableColumn id="2" xr3:uid="{00000000-0010-0000-0300-000002000000}" name="UNIDADES" dataDxfId="0"/>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Modalidad8" displayName="Modalidad8" ref="A117:A119" totalsRowShown="0">
  <autoFilter ref="A117:A119" xr:uid="{00000000-0009-0000-0100-000007000000}"/>
  <tableColumns count="1">
    <tableColumn id="1" xr3:uid="{00000000-0010-0000-0400-000001000000}" name="TIPO"/>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016E1F-B319-497C-9A87-772910883CB9}" name="Tabla9" displayName="Tabla9" ref="A121:A123" totalsRowShown="0">
  <autoFilter ref="A121:A123" xr:uid="{60016E1F-B319-497C-9A87-772910883CB9}"/>
  <tableColumns count="1">
    <tableColumn id="1" xr3:uid="{BA658EDB-AF0B-469C-A343-738271D60A46}" name="TIPO PRACTICA"/>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norona@gestiona.ec" TargetMode="External"/><Relationship Id="rId13" Type="http://schemas.openxmlformats.org/officeDocument/2006/relationships/hyperlink" Target="mailto:Maria_Carvajal@petroamazonas.gob.ec" TargetMode="External"/><Relationship Id="rId18" Type="http://schemas.openxmlformats.org/officeDocument/2006/relationships/hyperlink" Target="mailto:trujillole@produbanco.com" TargetMode="External"/><Relationship Id="rId26" Type="http://schemas.openxmlformats.org/officeDocument/2006/relationships/printerSettings" Target="../printerSettings/printerSettings2.bin"/><Relationship Id="rId3" Type="http://schemas.openxmlformats.org/officeDocument/2006/relationships/hyperlink" Target="mailto:magatova7@yahooh.com" TargetMode="External"/><Relationship Id="rId21" Type="http://schemas.openxmlformats.org/officeDocument/2006/relationships/hyperlink" Target="mailto:marciapesantez@camespa.net" TargetMode="External"/><Relationship Id="rId7" Type="http://schemas.openxmlformats.org/officeDocument/2006/relationships/hyperlink" Target="mailto:info@tech.epn.edu.ec" TargetMode="External"/><Relationship Id="rId12" Type="http://schemas.openxmlformats.org/officeDocument/2006/relationships/hyperlink" Target="mailto:info@logika.com.ec" TargetMode="External"/><Relationship Id="rId17" Type="http://schemas.openxmlformats.org/officeDocument/2006/relationships/hyperlink" Target="mailto:marco_inteligente@hotmail.com;" TargetMode="External"/><Relationship Id="rId25" Type="http://schemas.openxmlformats.org/officeDocument/2006/relationships/hyperlink" Target="mailto:jenn_rubio@hotmail.com" TargetMode="External"/><Relationship Id="rId2" Type="http://schemas.openxmlformats.org/officeDocument/2006/relationships/hyperlink" Target="mailto:info@guipi.org" TargetMode="External"/><Relationship Id="rId16" Type="http://schemas.openxmlformats.org/officeDocument/2006/relationships/hyperlink" Target="mailto:gabriela.quinchiguango@recycob.fin.ec" TargetMode="External"/><Relationship Id="rId20" Type="http://schemas.openxmlformats.org/officeDocument/2006/relationships/hyperlink" Target="mailto:grijalvag@produbanco.com.ec" TargetMode="External"/><Relationship Id="rId1" Type="http://schemas.openxmlformats.org/officeDocument/2006/relationships/hyperlink" Target="mailto:nicolas.vasquez@epn.edu.ec" TargetMode="External"/><Relationship Id="rId6" Type="http://schemas.openxmlformats.org/officeDocument/2006/relationships/hyperlink" Target="mailto:andres.pena.montalvo@gmail.com" TargetMode="External"/><Relationship Id="rId11" Type="http://schemas.openxmlformats.org/officeDocument/2006/relationships/hyperlink" Target="mailto:guillermo@cuestionarix.com" TargetMode="External"/><Relationship Id="rId24" Type="http://schemas.openxmlformats.org/officeDocument/2006/relationships/hyperlink" Target="mailto:fepon@epn.edu.ec" TargetMode="External"/><Relationship Id="rId5" Type="http://schemas.openxmlformats.org/officeDocument/2006/relationships/hyperlink" Target="mailto:info@cooptransbellavista.com" TargetMode="External"/><Relationship Id="rId15" Type="http://schemas.openxmlformats.org/officeDocument/2006/relationships/hyperlink" Target="mailto:ayudaprestamos@biess.fin.ec" TargetMode="External"/><Relationship Id="rId23" Type="http://schemas.openxmlformats.org/officeDocument/2006/relationships/hyperlink" Target="mailto:info@bisciences.com" TargetMode="External"/><Relationship Id="rId10" Type="http://schemas.openxmlformats.org/officeDocument/2006/relationships/hyperlink" Target="mailto:rafaelroldan@camespa.net" TargetMode="External"/><Relationship Id="rId19" Type="http://schemas.openxmlformats.org/officeDocument/2006/relationships/hyperlink" Target="mailto:sandracevallos@bolsadequito.com" TargetMode="External"/><Relationship Id="rId4" Type="http://schemas.openxmlformats.org/officeDocument/2006/relationships/hyperlink" Target="mailto:info@dibeal.com" TargetMode="External"/><Relationship Id="rId9" Type="http://schemas.openxmlformats.org/officeDocument/2006/relationships/hyperlink" Target="mailto:bladyacosta@gmail.com" TargetMode="External"/><Relationship Id="rId14" Type="http://schemas.openxmlformats.org/officeDocument/2006/relationships/hyperlink" Target="mailto:info@bde.fin.ec" TargetMode="External"/><Relationship Id="rId22" Type="http://schemas.openxmlformats.org/officeDocument/2006/relationships/hyperlink" Target="mailto:ochoala@produbanco.com" TargetMode="External"/><Relationship Id="rId27"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6" Type="http://schemas.openxmlformats.org/officeDocument/2006/relationships/hyperlink" Target="mailto:holger.capa@epn.edu.ec" TargetMode="External"/><Relationship Id="rId21" Type="http://schemas.openxmlformats.org/officeDocument/2006/relationships/hyperlink" Target="mailto:paul.acevedo@epn.edu.ec" TargetMode="External"/><Relationship Id="rId42" Type="http://schemas.openxmlformats.org/officeDocument/2006/relationships/hyperlink" Target="mailto:polo.vaca@epn.edu.ec" TargetMode="External"/><Relationship Id="rId47" Type="http://schemas.openxmlformats.org/officeDocument/2006/relationships/hyperlink" Target="mailto:manuel.cortez@epn.edu.ec" TargetMode="External"/><Relationship Id="rId63" Type="http://schemas.openxmlformats.org/officeDocument/2006/relationships/hyperlink" Target="mailto:selene.baez@epn.edu.ec" TargetMode="External"/><Relationship Id="rId68" Type="http://schemas.openxmlformats.org/officeDocument/2006/relationships/drawing" Target="../drawings/drawing2.xml"/><Relationship Id="rId7" Type="http://schemas.openxmlformats.org/officeDocument/2006/relationships/hyperlink" Target="mailto:alberto.celi@epn.edu.ec" TargetMode="External"/><Relationship Id="rId2" Type="http://schemas.openxmlformats.org/officeDocument/2006/relationships/hyperlink" Target="mailto:edy.ayala@epn.edu.ec" TargetMode="External"/><Relationship Id="rId16" Type="http://schemas.openxmlformats.org/officeDocument/2006/relationships/hyperlink" Target="mailto:cristian.santacruz@epn.edu.ec" TargetMode="External"/><Relationship Id="rId29" Type="http://schemas.openxmlformats.org/officeDocument/2006/relationships/hyperlink" Target="mailto:sergio.gonzalez@epn.edu.ec" TargetMode="External"/><Relationship Id="rId11" Type="http://schemas.openxmlformats.org/officeDocument/2006/relationships/hyperlink" Target="mailto:esteban.irribarra@epn.edu.ec" TargetMode="External"/><Relationship Id="rId24" Type="http://schemas.openxmlformats.org/officeDocument/2006/relationships/hyperlink" Target="mailto:holger.benalcazar@epn.edu.ec" TargetMode="External"/><Relationship Id="rId32" Type="http://schemas.openxmlformats.org/officeDocument/2006/relationships/hyperlink" Target="mailto:pedro.merino@epn.edu.ec" TargetMode="External"/><Relationship Id="rId37" Type="http://schemas.openxmlformats.org/officeDocument/2006/relationships/hyperlink" Target="mailto:luis.torres@epn.edu.ec" TargetMode="External"/><Relationship Id="rId40" Type="http://schemas.openxmlformats.org/officeDocument/2006/relationships/hyperlink" Target="mailto:adriana.uquillas@epn.edu.ec" TargetMode="External"/><Relationship Id="rId45" Type="http://schemas.openxmlformats.org/officeDocument/2006/relationships/hyperlink" Target="mailto:nerio.borges@epn.edu.ec" TargetMode="External"/><Relationship Id="rId53" Type="http://schemas.openxmlformats.org/officeDocument/2006/relationships/hyperlink" Target="mailto:antonio.tipan@epn.edu.ec" TargetMode="External"/><Relationship Id="rId58" Type="http://schemas.openxmlformats.org/officeDocument/2006/relationships/hyperlink" Target="mailto:david.donoso@epn.edu.ec" TargetMode="External"/><Relationship Id="rId66" Type="http://schemas.openxmlformats.org/officeDocument/2006/relationships/hyperlink" Target="mailto:yasmin.salazar@epn.edu.ec" TargetMode="External"/><Relationship Id="rId5" Type="http://schemas.openxmlformats.org/officeDocument/2006/relationships/hyperlink" Target="mailto:leonardo.basile@epn.edu.ec" TargetMode="External"/><Relationship Id="rId61" Type="http://schemas.openxmlformats.org/officeDocument/2006/relationships/hyperlink" Target="mailto:pablo.carrera@epn.edu.ec" TargetMode="External"/><Relationship Id="rId19" Type="http://schemas.openxmlformats.org/officeDocument/2006/relationships/hyperlink" Target="mailto:nicolas.vasquez@epn.edu.ec" TargetMode="External"/><Relationship Id="rId14" Type="http://schemas.openxmlformats.org/officeDocument/2006/relationships/hyperlink" Target="mailto:nelson.medina@epn.edu.ec" TargetMode="External"/><Relationship Id="rId22" Type="http://schemas.openxmlformats.org/officeDocument/2006/relationships/hyperlink" Target="mailto:carlos.almeidar@epn.edu.ec" TargetMode="External"/><Relationship Id="rId27" Type="http://schemas.openxmlformats.org/officeDocument/2006/relationships/hyperlink" Target="mailto:juan.delosreyes@epn.edu.ec" TargetMode="External"/><Relationship Id="rId30" Type="http://schemas.openxmlformats.org/officeDocument/2006/relationships/hyperlink" Target="mailto:sandra.gutierrez@epn.edu.ec" TargetMode="External"/><Relationship Id="rId35" Type="http://schemas.openxmlformats.org/officeDocument/2006/relationships/hyperlink" Target="mailto:german.rojas@epn.edu.ec" TargetMode="External"/><Relationship Id="rId43" Type="http://schemas.openxmlformats.org/officeDocument/2006/relationships/hyperlink" Target="mailto:tuomo.valkonen@epn.edu.ec" TargetMode="External"/><Relationship Id="rId48" Type="http://schemas.openxmlformats.org/officeDocument/2006/relationships/hyperlink" Target="mailto:yadira.cuvero@epn.edu.ec" TargetMode="External"/><Relationship Id="rId56" Type="http://schemas.openxmlformats.org/officeDocument/2006/relationships/hyperlink" Target="mailto:rubi.arias@epn.edu.ec" TargetMode="External"/><Relationship Id="rId64" Type="http://schemas.openxmlformats.org/officeDocument/2006/relationships/hyperlink" Target="mailto:cintya.lanchimba@epn.edu.ec" TargetMode="External"/><Relationship Id="rId69" Type="http://schemas.openxmlformats.org/officeDocument/2006/relationships/table" Target="../tables/table2.xml"/><Relationship Id="rId8" Type="http://schemas.openxmlformats.org/officeDocument/2006/relationships/hyperlink" Target="mailto:cesar.costa@epn.edu.ec" TargetMode="External"/><Relationship Id="rId51" Type="http://schemas.openxmlformats.org/officeDocument/2006/relationships/hyperlink" Target="mailto:cristhian.nu&#241;ez@epn.edu.ec" TargetMode="External"/><Relationship Id="rId3" Type="http://schemas.openxmlformats.org/officeDocument/2006/relationships/hyperlink" Target="mailto:hugo.barbier@epn.edu.ec" TargetMode="External"/><Relationship Id="rId12" Type="http://schemas.openxmlformats.org/officeDocument/2006/relationships/hyperlink" Target="mailto:luis.lascano@epn.edu.ec" TargetMode="External"/><Relationship Id="rId17" Type="http://schemas.openxmlformats.org/officeDocument/2006/relationships/hyperlink" Target="mailto:luca.sorriso@epn.edu.ec" TargetMode="External"/><Relationship Id="rId25" Type="http://schemas.openxmlformats.org/officeDocument/2006/relationships/hyperlink" Target="mailto:marco.calahorrano@epn.edu.ec" TargetMode="External"/><Relationship Id="rId33" Type="http://schemas.openxmlformats.org/officeDocument/2006/relationships/hyperlink" Target="mailto:alexandra.miranda@epn.edu.ec" TargetMode="External"/><Relationship Id="rId38" Type="http://schemas.openxmlformats.org/officeDocument/2006/relationships/hyperlink" Target="mailto:ramiro.torres@epn.edu.ec" TargetMode="External"/><Relationship Id="rId46" Type="http://schemas.openxmlformats.org/officeDocument/2006/relationships/hyperlink" Target="mailto:azucena.caicedo@epn.edu.ec" TargetMode="External"/><Relationship Id="rId59" Type="http://schemas.openxmlformats.org/officeDocument/2006/relationships/hyperlink" Target="mailto:edith.montalvo@epn.edu.ec" TargetMode="External"/><Relationship Id="rId67" Type="http://schemas.openxmlformats.org/officeDocument/2006/relationships/hyperlink" Target="mailto:carolina.guevara@epn.edu.ec" TargetMode="External"/><Relationship Id="rId20" Type="http://schemas.openxmlformats.org/officeDocument/2006/relationships/hyperlink" Target="mailto:ramon.xulvi@epn.edu.ec" TargetMode="External"/><Relationship Id="rId41" Type="http://schemas.openxmlformats.org/officeDocument/2006/relationships/hyperlink" Target="mailto:menthor.urvina@epn.edu.ec" TargetMode="External"/><Relationship Id="rId54" Type="http://schemas.openxmlformats.org/officeDocument/2006/relationships/hyperlink" Target="mailto:david.villacis@epn.edu.ec" TargetMode="External"/><Relationship Id="rId62" Type="http://schemas.openxmlformats.org/officeDocument/2006/relationships/hyperlink" Target="mailto:pamela.rivera@epn.edu.ec" TargetMode="External"/><Relationship Id="rId1" Type="http://schemas.openxmlformats.org/officeDocument/2006/relationships/hyperlink" Target="mailto:eliana.acurio@epn.edu.ec" TargetMode="External"/><Relationship Id="rId6" Type="http://schemas.openxmlformats.org/officeDocument/2006/relationships/hyperlink" Target="mailto:marco.bayas@epn.edu.ec" TargetMode="External"/><Relationship Id="rId15" Type="http://schemas.openxmlformats.org/officeDocument/2006/relationships/hyperlink" Target="mailto:henrry.osorio@epn.edu.ec" TargetMode="External"/><Relationship Id="rId23" Type="http://schemas.openxmlformats.org/officeDocument/2006/relationships/hyperlink" Target="mailto:alejandro.araujo@epn.edu.ec" TargetMode="External"/><Relationship Id="rId28" Type="http://schemas.openxmlformats.org/officeDocument/2006/relationships/hyperlink" Target="mailto:miguel.flores@epn.edu.ec" TargetMode="External"/><Relationship Id="rId36" Type="http://schemas.openxmlformats.org/officeDocument/2006/relationships/hyperlink" Target="mailto:fernanda.salazar@epn.edu.ec" TargetMode="External"/><Relationship Id="rId49" Type="http://schemas.openxmlformats.org/officeDocument/2006/relationships/hyperlink" Target="mailto:diego.huaraca@epn.edu.ec" TargetMode="External"/><Relationship Id="rId57" Type="http://schemas.openxmlformats.org/officeDocument/2006/relationships/hyperlink" Target="mailto:jhosselyne.ostaiza@epn.edu.ec" TargetMode="External"/><Relationship Id="rId10" Type="http://schemas.openxmlformats.org/officeDocument/2006/relationships/hyperlink" Target="mailto:alvaro.duenas@epn.edu.ec" TargetMode="External"/><Relationship Id="rId31" Type="http://schemas.openxmlformats.org/officeDocument/2006/relationships/hyperlink" Target="mailto:jose.larad@epn.edu.ec" TargetMode="External"/><Relationship Id="rId44" Type="http://schemas.openxmlformats.org/officeDocument/2006/relationships/hyperlink" Target="mailto:miguel.yangari@epn.edu.ec" TargetMode="External"/><Relationship Id="rId52" Type="http://schemas.openxmlformats.org/officeDocument/2006/relationships/hyperlink" Target="mailto:zuly.salinas@epn.edu.ec" TargetMode="External"/><Relationship Id="rId60" Type="http://schemas.openxmlformats.org/officeDocument/2006/relationships/hyperlink" Target="mailto:luis.rom&#225;n@epn.edu.ec" TargetMode="External"/><Relationship Id="rId65" Type="http://schemas.openxmlformats.org/officeDocument/2006/relationships/hyperlink" Target="mailto:julio.medina@epn.edu.ec" TargetMode="External"/><Relationship Id="rId4" Type="http://schemas.openxmlformats.org/officeDocument/2006/relationships/hyperlink" Target="mailto:maria.benitezr@epn.edu.ec" TargetMode="External"/><Relationship Id="rId9" Type="http://schemas.openxmlformats.org/officeDocument/2006/relationships/hyperlink" Target="mailto:anibal.cruz@epn.edu.ec" TargetMode="External"/><Relationship Id="rId13" Type="http://schemas.openxmlformats.org/officeDocument/2006/relationships/hyperlink" Target="mailto:ericsson.lopez@epn.edu.ec" TargetMode="External"/><Relationship Id="rId18" Type="http://schemas.openxmlformats.org/officeDocument/2006/relationships/hyperlink" Target="mailto:christian.vasconez@epn.edu.ec" TargetMode="External"/><Relationship Id="rId39" Type="http://schemas.openxmlformats.org/officeDocument/2006/relationships/hyperlink" Target="mailto:juancarlos.trujillo@epn.edu.ec" TargetMode="External"/><Relationship Id="rId34" Type="http://schemas.openxmlformats.org/officeDocument/2006/relationships/hyperlink" Target="mailto:diego.recalde@epn.edu.ec" TargetMode="External"/><Relationship Id="rId50" Type="http://schemas.openxmlformats.org/officeDocument/2006/relationships/hyperlink" Target="mailto:sofia.lopez@epn.edu.ec" TargetMode="External"/><Relationship Id="rId55" Type="http://schemas.openxmlformats.org/officeDocument/2006/relationships/hyperlink" Target="mailto:miguel.aguilar@epn.edu.ec"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javascript:__doPostBack('ctl00$ContentPlaceHolder1$grdBuscar','Select$172')" TargetMode="External"/><Relationship Id="rId1827" Type="http://schemas.openxmlformats.org/officeDocument/2006/relationships/hyperlink" Target="javascript:__doPostBack('ctl00$ContentPlaceHolder1$grdBuscar','Select$477')" TargetMode="External"/><Relationship Id="rId21" Type="http://schemas.openxmlformats.org/officeDocument/2006/relationships/hyperlink" Target="javascript:__doPostBack('ctl00$ContentPlaceHolder1$grdBuscar','Select$20')" TargetMode="External"/><Relationship Id="rId170" Type="http://schemas.openxmlformats.org/officeDocument/2006/relationships/hyperlink" Target="javascript:__doPostBack('ctl00$ContentPlaceHolder1$grdBuscar','Select$4')" TargetMode="External"/><Relationship Id="rId268" Type="http://schemas.openxmlformats.org/officeDocument/2006/relationships/hyperlink" Target="javascript:__doPostBack('ctl00$ContentPlaceHolder1$grdBuscar','Select$102')" TargetMode="External"/><Relationship Id="rId475" Type="http://schemas.openxmlformats.org/officeDocument/2006/relationships/hyperlink" Target="javascript:__doPostBack('ctl00$ContentPlaceHolder1$grdBuscar','Select$309')" TargetMode="External"/><Relationship Id="rId682" Type="http://schemas.openxmlformats.org/officeDocument/2006/relationships/hyperlink" Target="javascript:__doPostBack('ctl00$ContentPlaceHolder1$grdBuscar','Select$516')" TargetMode="External"/><Relationship Id="rId128" Type="http://schemas.openxmlformats.org/officeDocument/2006/relationships/hyperlink" Target="javascript:__doPostBack('ctl00$ContentPlaceHolder1$grdBuscar','Select$127')" TargetMode="External"/><Relationship Id="rId335" Type="http://schemas.openxmlformats.org/officeDocument/2006/relationships/hyperlink" Target="javascript:__doPostBack('ctl00$ContentPlaceHolder1$grdBuscar','Select$169')" TargetMode="External"/><Relationship Id="rId542" Type="http://schemas.openxmlformats.org/officeDocument/2006/relationships/hyperlink" Target="javascript:__doPostBack('ctl00$ContentPlaceHolder1$grdBuscar','Select$376')" TargetMode="External"/><Relationship Id="rId987" Type="http://schemas.openxmlformats.org/officeDocument/2006/relationships/hyperlink" Target="javascript:__doPostBack('ctl00$ContentPlaceHolder1$grdBuscar','Select$821')" TargetMode="External"/><Relationship Id="rId1172" Type="http://schemas.openxmlformats.org/officeDocument/2006/relationships/hyperlink" Target="javascript:__doPostBack('ctl00$ContentPlaceHolder1$grdBuscar','Select$1006')" TargetMode="External"/><Relationship Id="rId402" Type="http://schemas.openxmlformats.org/officeDocument/2006/relationships/hyperlink" Target="javascript:__doPostBack('ctl00$ContentPlaceHolder1$grdBuscar','Select$236')" TargetMode="External"/><Relationship Id="rId847" Type="http://schemas.openxmlformats.org/officeDocument/2006/relationships/hyperlink" Target="javascript:__doPostBack('ctl00$ContentPlaceHolder1$grdBuscar','Select$681')" TargetMode="External"/><Relationship Id="rId1032" Type="http://schemas.openxmlformats.org/officeDocument/2006/relationships/hyperlink" Target="javascript:__doPostBack('ctl00$ContentPlaceHolder1$grdBuscar','Select$866')" TargetMode="External"/><Relationship Id="rId1477" Type="http://schemas.openxmlformats.org/officeDocument/2006/relationships/hyperlink" Target="javascript:__doPostBack('ctl00$ContentPlaceHolder1$grdBuscar','Select$127')" TargetMode="External"/><Relationship Id="rId1684" Type="http://schemas.openxmlformats.org/officeDocument/2006/relationships/hyperlink" Target="javascript:__doPostBack('ctl00$ContentPlaceHolder1$grdBuscar','Select$334')" TargetMode="External"/><Relationship Id="rId1891" Type="http://schemas.openxmlformats.org/officeDocument/2006/relationships/hyperlink" Target="javascript:__doPostBack('ctl00$ContentPlaceHolder1$grdBuscar','Select$541')" TargetMode="External"/><Relationship Id="rId707" Type="http://schemas.openxmlformats.org/officeDocument/2006/relationships/hyperlink" Target="javascript:__doPostBack('ctl00$ContentPlaceHolder1$grdBuscar','Select$541')" TargetMode="External"/><Relationship Id="rId914" Type="http://schemas.openxmlformats.org/officeDocument/2006/relationships/hyperlink" Target="javascript:__doPostBack('ctl00$ContentPlaceHolder1$grdBuscar','Select$748')" TargetMode="External"/><Relationship Id="rId1337" Type="http://schemas.openxmlformats.org/officeDocument/2006/relationships/hyperlink" Target="javascript:__doPostBack('ctl00$ContentPlaceHolder1$grdBuscar','Select$1171')" TargetMode="External"/><Relationship Id="rId1544" Type="http://schemas.openxmlformats.org/officeDocument/2006/relationships/hyperlink" Target="javascript:__doPostBack('ctl00$ContentPlaceHolder1$grdBuscar','Select$194')" TargetMode="External"/><Relationship Id="rId1751" Type="http://schemas.openxmlformats.org/officeDocument/2006/relationships/hyperlink" Target="javascript:__doPostBack('ctl00$ContentPlaceHolder1$grdBuscar','Select$401')" TargetMode="External"/><Relationship Id="rId43" Type="http://schemas.openxmlformats.org/officeDocument/2006/relationships/hyperlink" Target="javascript:__doPostBack('ctl00$ContentPlaceHolder1$grdBuscar','Select$42')" TargetMode="External"/><Relationship Id="rId1404" Type="http://schemas.openxmlformats.org/officeDocument/2006/relationships/hyperlink" Target="javascript:__doPostBack('ctl00$ContentPlaceHolder1$grdBuscar','Select$54')" TargetMode="External"/><Relationship Id="rId1611" Type="http://schemas.openxmlformats.org/officeDocument/2006/relationships/hyperlink" Target="javascript:__doPostBack('ctl00$ContentPlaceHolder1$grdBuscar','Select$261')" TargetMode="External"/><Relationship Id="rId1849" Type="http://schemas.openxmlformats.org/officeDocument/2006/relationships/hyperlink" Target="javascript:__doPostBack('ctl00$ContentPlaceHolder1$grdBuscar','Select$499')" TargetMode="External"/><Relationship Id="rId192" Type="http://schemas.openxmlformats.org/officeDocument/2006/relationships/hyperlink" Target="javascript:__doPostBack('ctl00$ContentPlaceHolder1$grdBuscar','Select$26')" TargetMode="External"/><Relationship Id="rId1709" Type="http://schemas.openxmlformats.org/officeDocument/2006/relationships/hyperlink" Target="javascript:__doPostBack('ctl00$ContentPlaceHolder1$grdBuscar','Select$359')" TargetMode="External"/><Relationship Id="rId1916" Type="http://schemas.openxmlformats.org/officeDocument/2006/relationships/hyperlink" Target="javascript:__doPostBack('ctl00$ContentPlaceHolder1$grdBuscar','Select$566')" TargetMode="External"/><Relationship Id="rId497" Type="http://schemas.openxmlformats.org/officeDocument/2006/relationships/hyperlink" Target="javascript:__doPostBack('ctl00$ContentPlaceHolder1$grdBuscar','Select$331')" TargetMode="External"/><Relationship Id="rId357" Type="http://schemas.openxmlformats.org/officeDocument/2006/relationships/hyperlink" Target="javascript:__doPostBack('ctl00$ContentPlaceHolder1$grdBuscar','Select$191')" TargetMode="External"/><Relationship Id="rId1194" Type="http://schemas.openxmlformats.org/officeDocument/2006/relationships/hyperlink" Target="javascript:__doPostBack('ctl00$ContentPlaceHolder1$grdBuscar','Select$1028')" TargetMode="External"/><Relationship Id="rId217" Type="http://schemas.openxmlformats.org/officeDocument/2006/relationships/hyperlink" Target="javascript:__doPostBack('ctl00$ContentPlaceHolder1$grdBuscar','Select$51')" TargetMode="External"/><Relationship Id="rId564" Type="http://schemas.openxmlformats.org/officeDocument/2006/relationships/hyperlink" Target="javascript:__doPostBack('ctl00$ContentPlaceHolder1$grdBuscar','Select$398')" TargetMode="External"/><Relationship Id="rId771" Type="http://schemas.openxmlformats.org/officeDocument/2006/relationships/hyperlink" Target="javascript:__doPostBack('ctl00$ContentPlaceHolder1$grdBuscar','Select$605')" TargetMode="External"/><Relationship Id="rId869" Type="http://schemas.openxmlformats.org/officeDocument/2006/relationships/hyperlink" Target="javascript:__doPostBack('ctl00$ContentPlaceHolder1$grdBuscar','Select$703')" TargetMode="External"/><Relationship Id="rId1499" Type="http://schemas.openxmlformats.org/officeDocument/2006/relationships/hyperlink" Target="javascript:__doPostBack('ctl00$ContentPlaceHolder1$grdBuscar','Select$149')" TargetMode="External"/><Relationship Id="rId424" Type="http://schemas.openxmlformats.org/officeDocument/2006/relationships/hyperlink" Target="javascript:__doPostBack('ctl00$ContentPlaceHolder1$grdBuscar','Select$258')" TargetMode="External"/><Relationship Id="rId631" Type="http://schemas.openxmlformats.org/officeDocument/2006/relationships/hyperlink" Target="javascript:__doPostBack('ctl00$ContentPlaceHolder1$grdBuscar','Select$465')" TargetMode="External"/><Relationship Id="rId729" Type="http://schemas.openxmlformats.org/officeDocument/2006/relationships/hyperlink" Target="javascript:__doPostBack('ctl00$ContentPlaceHolder1$grdBuscar','Select$563')" TargetMode="External"/><Relationship Id="rId1054" Type="http://schemas.openxmlformats.org/officeDocument/2006/relationships/hyperlink" Target="javascript:__doPostBack('ctl00$ContentPlaceHolder1$grdBuscar','Select$888')" TargetMode="External"/><Relationship Id="rId1261" Type="http://schemas.openxmlformats.org/officeDocument/2006/relationships/hyperlink" Target="javascript:__doPostBack('ctl00$ContentPlaceHolder1$grdBuscar','Select$1095')" TargetMode="External"/><Relationship Id="rId1359" Type="http://schemas.openxmlformats.org/officeDocument/2006/relationships/hyperlink" Target="javascript:__doPostBack('ctl00$ContentPlaceHolder1$grdBuscar','Select$9')" TargetMode="External"/><Relationship Id="rId936" Type="http://schemas.openxmlformats.org/officeDocument/2006/relationships/hyperlink" Target="javascript:__doPostBack('ctl00$ContentPlaceHolder1$grdBuscar','Select$770')" TargetMode="External"/><Relationship Id="rId1121" Type="http://schemas.openxmlformats.org/officeDocument/2006/relationships/hyperlink" Target="javascript:__doPostBack('ctl00$ContentPlaceHolder1$grdBuscar','Select$955')" TargetMode="External"/><Relationship Id="rId1219" Type="http://schemas.openxmlformats.org/officeDocument/2006/relationships/hyperlink" Target="javascript:__doPostBack('ctl00$ContentPlaceHolder1$grdBuscar','Select$1053')" TargetMode="External"/><Relationship Id="rId1566" Type="http://schemas.openxmlformats.org/officeDocument/2006/relationships/hyperlink" Target="javascript:__doPostBack('ctl00$ContentPlaceHolder1$grdBuscar','Select$216')" TargetMode="External"/><Relationship Id="rId1773" Type="http://schemas.openxmlformats.org/officeDocument/2006/relationships/hyperlink" Target="javascript:__doPostBack('ctl00$ContentPlaceHolder1$grdBuscar','Select$423')" TargetMode="External"/><Relationship Id="rId65" Type="http://schemas.openxmlformats.org/officeDocument/2006/relationships/hyperlink" Target="javascript:__doPostBack('ctl00$ContentPlaceHolder1$grdBuscar','Select$64')" TargetMode="External"/><Relationship Id="rId1426" Type="http://schemas.openxmlformats.org/officeDocument/2006/relationships/hyperlink" Target="javascript:__doPostBack('ctl00$ContentPlaceHolder1$grdBuscar','Select$76')" TargetMode="External"/><Relationship Id="rId1633" Type="http://schemas.openxmlformats.org/officeDocument/2006/relationships/hyperlink" Target="javascript:__doPostBack('ctl00$ContentPlaceHolder1$grdBuscar','Select$283')" TargetMode="External"/><Relationship Id="rId1840" Type="http://schemas.openxmlformats.org/officeDocument/2006/relationships/hyperlink" Target="javascript:__doPostBack('ctl00$ContentPlaceHolder1$grdBuscar','Select$490')" TargetMode="External"/><Relationship Id="rId1700" Type="http://schemas.openxmlformats.org/officeDocument/2006/relationships/hyperlink" Target="javascript:__doPostBack('ctl00$ContentPlaceHolder1$grdBuscar','Select$350')" TargetMode="External"/><Relationship Id="rId1938" Type="http://schemas.openxmlformats.org/officeDocument/2006/relationships/hyperlink" Target="javascript:__doPostBack('ctl00$ContentPlaceHolder1$grdBuscar','Select$588')" TargetMode="External"/><Relationship Id="rId281" Type="http://schemas.openxmlformats.org/officeDocument/2006/relationships/hyperlink" Target="javascript:__doPostBack('ctl00$ContentPlaceHolder1$grdBuscar','Select$115')" TargetMode="External"/><Relationship Id="rId141" Type="http://schemas.openxmlformats.org/officeDocument/2006/relationships/hyperlink" Target="javascript:__doPostBack('ctl00$ContentPlaceHolder1$grdBuscar','Select$140')" TargetMode="External"/><Relationship Id="rId379" Type="http://schemas.openxmlformats.org/officeDocument/2006/relationships/hyperlink" Target="javascript:__doPostBack('ctl00$ContentPlaceHolder1$grdBuscar','Select$213')" TargetMode="External"/><Relationship Id="rId586" Type="http://schemas.openxmlformats.org/officeDocument/2006/relationships/hyperlink" Target="javascript:__doPostBack('ctl00$ContentPlaceHolder1$grdBuscar','Select$420')" TargetMode="External"/><Relationship Id="rId793" Type="http://schemas.openxmlformats.org/officeDocument/2006/relationships/hyperlink" Target="javascript:__doPostBack('ctl00$ContentPlaceHolder1$grdBuscar','Select$627')" TargetMode="External"/><Relationship Id="rId7" Type="http://schemas.openxmlformats.org/officeDocument/2006/relationships/hyperlink" Target="javascript:__doPostBack('ctl00$ContentPlaceHolder1$grdBuscar','Select$6')" TargetMode="External"/><Relationship Id="rId239" Type="http://schemas.openxmlformats.org/officeDocument/2006/relationships/hyperlink" Target="javascript:__doPostBack('ctl00$ContentPlaceHolder1$grdBuscar','Select$73')" TargetMode="External"/><Relationship Id="rId446" Type="http://schemas.openxmlformats.org/officeDocument/2006/relationships/hyperlink" Target="javascript:__doPostBack('ctl00$ContentPlaceHolder1$grdBuscar','Select$280')" TargetMode="External"/><Relationship Id="rId653" Type="http://schemas.openxmlformats.org/officeDocument/2006/relationships/hyperlink" Target="javascript:__doPostBack('ctl00$ContentPlaceHolder1$grdBuscar','Select$487')" TargetMode="External"/><Relationship Id="rId1076" Type="http://schemas.openxmlformats.org/officeDocument/2006/relationships/hyperlink" Target="javascript:__doPostBack('ctl00$ContentPlaceHolder1$grdBuscar','Select$910')" TargetMode="External"/><Relationship Id="rId1283" Type="http://schemas.openxmlformats.org/officeDocument/2006/relationships/hyperlink" Target="javascript:__doPostBack('ctl00$ContentPlaceHolder1$grdBuscar','Select$1117')" TargetMode="External"/><Relationship Id="rId1490" Type="http://schemas.openxmlformats.org/officeDocument/2006/relationships/hyperlink" Target="javascript:__doPostBack('ctl00$ContentPlaceHolder1$grdBuscar','Select$140')" TargetMode="External"/><Relationship Id="rId306" Type="http://schemas.openxmlformats.org/officeDocument/2006/relationships/hyperlink" Target="javascript:__doPostBack('ctl00$ContentPlaceHolder1$grdBuscar','Select$140')" TargetMode="External"/><Relationship Id="rId860" Type="http://schemas.openxmlformats.org/officeDocument/2006/relationships/hyperlink" Target="javascript:__doPostBack('ctl00$ContentPlaceHolder1$grdBuscar','Select$694')" TargetMode="External"/><Relationship Id="rId958" Type="http://schemas.openxmlformats.org/officeDocument/2006/relationships/hyperlink" Target="javascript:__doPostBack('ctl00$ContentPlaceHolder1$grdBuscar','Select$792')" TargetMode="External"/><Relationship Id="rId1143" Type="http://schemas.openxmlformats.org/officeDocument/2006/relationships/hyperlink" Target="javascript:__doPostBack('ctl00$ContentPlaceHolder1$grdBuscar','Select$977')" TargetMode="External"/><Relationship Id="rId1588" Type="http://schemas.openxmlformats.org/officeDocument/2006/relationships/hyperlink" Target="javascript:__doPostBack('ctl00$ContentPlaceHolder1$grdBuscar','Select$238')" TargetMode="External"/><Relationship Id="rId1795" Type="http://schemas.openxmlformats.org/officeDocument/2006/relationships/hyperlink" Target="javascript:__doPostBack('ctl00$ContentPlaceHolder1$grdBuscar','Select$445')" TargetMode="External"/><Relationship Id="rId87" Type="http://schemas.openxmlformats.org/officeDocument/2006/relationships/hyperlink" Target="javascript:__doPostBack('ctl00$ContentPlaceHolder1$grdBuscar','Select$86')" TargetMode="External"/><Relationship Id="rId513" Type="http://schemas.openxmlformats.org/officeDocument/2006/relationships/hyperlink" Target="javascript:__doPostBack('ctl00$ContentPlaceHolder1$grdBuscar','Select$347')" TargetMode="External"/><Relationship Id="rId720" Type="http://schemas.openxmlformats.org/officeDocument/2006/relationships/hyperlink" Target="javascript:__doPostBack('ctl00$ContentPlaceHolder1$grdBuscar','Select$554')" TargetMode="External"/><Relationship Id="rId818" Type="http://schemas.openxmlformats.org/officeDocument/2006/relationships/hyperlink" Target="javascript:__doPostBack('ctl00$ContentPlaceHolder1$grdBuscar','Select$652')" TargetMode="External"/><Relationship Id="rId1350" Type="http://schemas.openxmlformats.org/officeDocument/2006/relationships/hyperlink" Target="javascript:__doPostBack('ctl00$ContentPlaceHolder1$grdBuscar','Select$0')" TargetMode="External"/><Relationship Id="rId1448" Type="http://schemas.openxmlformats.org/officeDocument/2006/relationships/hyperlink" Target="javascript:__doPostBack('ctl00$ContentPlaceHolder1$grdBuscar','Select$98')" TargetMode="External"/><Relationship Id="rId1655" Type="http://schemas.openxmlformats.org/officeDocument/2006/relationships/hyperlink" Target="javascript:__doPostBack('ctl00$ContentPlaceHolder1$grdBuscar','Select$305')" TargetMode="External"/><Relationship Id="rId1003" Type="http://schemas.openxmlformats.org/officeDocument/2006/relationships/hyperlink" Target="javascript:__doPostBack('ctl00$ContentPlaceHolder1$grdBuscar','Select$837')" TargetMode="External"/><Relationship Id="rId1210" Type="http://schemas.openxmlformats.org/officeDocument/2006/relationships/hyperlink" Target="javascript:__doPostBack('ctl00$ContentPlaceHolder1$grdBuscar','Select$1044')" TargetMode="External"/><Relationship Id="rId1308" Type="http://schemas.openxmlformats.org/officeDocument/2006/relationships/hyperlink" Target="javascript:__doPostBack('ctl00$ContentPlaceHolder1$grdBuscar','Select$1142')" TargetMode="External"/><Relationship Id="rId1862" Type="http://schemas.openxmlformats.org/officeDocument/2006/relationships/hyperlink" Target="javascript:__doPostBack('ctl00$ContentPlaceHolder1$grdBuscar','Select$512')" TargetMode="External"/><Relationship Id="rId1515" Type="http://schemas.openxmlformats.org/officeDocument/2006/relationships/hyperlink" Target="javascript:__doPostBack('ctl00$ContentPlaceHolder1$grdBuscar','Select$165')" TargetMode="External"/><Relationship Id="rId1722" Type="http://schemas.openxmlformats.org/officeDocument/2006/relationships/hyperlink" Target="javascript:__doPostBack('ctl00$ContentPlaceHolder1$grdBuscar','Select$372')" TargetMode="External"/><Relationship Id="rId14" Type="http://schemas.openxmlformats.org/officeDocument/2006/relationships/hyperlink" Target="javascript:__doPostBack('ctl00$ContentPlaceHolder1$grdBuscar','Select$13')" TargetMode="External"/><Relationship Id="rId163" Type="http://schemas.openxmlformats.org/officeDocument/2006/relationships/hyperlink" Target="javascript:__doPostBack('ctl00$ContentPlaceHolder1$grdBuscar','Select$162')" TargetMode="External"/><Relationship Id="rId370" Type="http://schemas.openxmlformats.org/officeDocument/2006/relationships/hyperlink" Target="javascript:__doPostBack('ctl00$ContentPlaceHolder1$grdBuscar','Select$204')" TargetMode="External"/><Relationship Id="rId230" Type="http://schemas.openxmlformats.org/officeDocument/2006/relationships/hyperlink" Target="javascript:__doPostBack('ctl00$ContentPlaceHolder1$grdBuscar','Select$64')" TargetMode="External"/><Relationship Id="rId468" Type="http://schemas.openxmlformats.org/officeDocument/2006/relationships/hyperlink" Target="javascript:__doPostBack('ctl00$ContentPlaceHolder1$grdBuscar','Select$302')" TargetMode="External"/><Relationship Id="rId675" Type="http://schemas.openxmlformats.org/officeDocument/2006/relationships/hyperlink" Target="javascript:__doPostBack('ctl00$ContentPlaceHolder1$grdBuscar','Select$509')" TargetMode="External"/><Relationship Id="rId882" Type="http://schemas.openxmlformats.org/officeDocument/2006/relationships/hyperlink" Target="javascript:__doPostBack('ctl00$ContentPlaceHolder1$grdBuscar','Select$716')" TargetMode="External"/><Relationship Id="rId1098" Type="http://schemas.openxmlformats.org/officeDocument/2006/relationships/hyperlink" Target="javascript:__doPostBack('ctl00$ContentPlaceHolder1$grdBuscar','Select$932')" TargetMode="External"/><Relationship Id="rId328" Type="http://schemas.openxmlformats.org/officeDocument/2006/relationships/hyperlink" Target="javascript:__doPostBack('ctl00$ContentPlaceHolder1$grdBuscar','Select$162')" TargetMode="External"/><Relationship Id="rId535" Type="http://schemas.openxmlformats.org/officeDocument/2006/relationships/hyperlink" Target="javascript:__doPostBack('ctl00$ContentPlaceHolder1$grdBuscar','Select$369')" TargetMode="External"/><Relationship Id="rId742" Type="http://schemas.openxmlformats.org/officeDocument/2006/relationships/hyperlink" Target="javascript:__doPostBack('ctl00$ContentPlaceHolder1$grdBuscar','Select$576')" TargetMode="External"/><Relationship Id="rId1165" Type="http://schemas.openxmlformats.org/officeDocument/2006/relationships/hyperlink" Target="javascript:__doPostBack('ctl00$ContentPlaceHolder1$grdBuscar','Select$999')" TargetMode="External"/><Relationship Id="rId1372" Type="http://schemas.openxmlformats.org/officeDocument/2006/relationships/hyperlink" Target="javascript:__doPostBack('ctl00$ContentPlaceHolder1$grdBuscar','Select$22')" TargetMode="External"/><Relationship Id="rId602" Type="http://schemas.openxmlformats.org/officeDocument/2006/relationships/hyperlink" Target="javascript:__doPostBack('ctl00$ContentPlaceHolder1$grdBuscar','Select$436')" TargetMode="External"/><Relationship Id="rId1025" Type="http://schemas.openxmlformats.org/officeDocument/2006/relationships/hyperlink" Target="javascript:__doPostBack('ctl00$ContentPlaceHolder1$grdBuscar','Select$859')" TargetMode="External"/><Relationship Id="rId1232" Type="http://schemas.openxmlformats.org/officeDocument/2006/relationships/hyperlink" Target="javascript:__doPostBack('ctl00$ContentPlaceHolder1$grdBuscar','Select$1066')" TargetMode="External"/><Relationship Id="rId1677" Type="http://schemas.openxmlformats.org/officeDocument/2006/relationships/hyperlink" Target="javascript:__doPostBack('ctl00$ContentPlaceHolder1$grdBuscar','Select$327')" TargetMode="External"/><Relationship Id="rId1884" Type="http://schemas.openxmlformats.org/officeDocument/2006/relationships/hyperlink" Target="javascript:__doPostBack('ctl00$ContentPlaceHolder1$grdBuscar','Select$534')" TargetMode="External"/><Relationship Id="rId907" Type="http://schemas.openxmlformats.org/officeDocument/2006/relationships/hyperlink" Target="javascript:__doPostBack('ctl00$ContentPlaceHolder1$grdBuscar','Select$741')" TargetMode="External"/><Relationship Id="rId1537" Type="http://schemas.openxmlformats.org/officeDocument/2006/relationships/hyperlink" Target="javascript:__doPostBack('ctl00$ContentPlaceHolder1$grdBuscar','Select$187')" TargetMode="External"/><Relationship Id="rId1744" Type="http://schemas.openxmlformats.org/officeDocument/2006/relationships/hyperlink" Target="javascript:__doPostBack('ctl00$ContentPlaceHolder1$grdBuscar','Select$394')" TargetMode="External"/><Relationship Id="rId1951" Type="http://schemas.openxmlformats.org/officeDocument/2006/relationships/hyperlink" Target="javascript:__doPostBack('ctl00$ContentPlaceHolder1$grdBuscar','Select$601')" TargetMode="External"/><Relationship Id="rId36" Type="http://schemas.openxmlformats.org/officeDocument/2006/relationships/hyperlink" Target="javascript:__doPostBack('ctl00$ContentPlaceHolder1$grdBuscar','Select$35')" TargetMode="External"/><Relationship Id="rId1604" Type="http://schemas.openxmlformats.org/officeDocument/2006/relationships/hyperlink" Target="javascript:__doPostBack('ctl00$ContentPlaceHolder1$grdBuscar','Select$254')" TargetMode="External"/><Relationship Id="rId185" Type="http://schemas.openxmlformats.org/officeDocument/2006/relationships/hyperlink" Target="javascript:__doPostBack('ctl00$ContentPlaceHolder1$grdBuscar','Select$19')" TargetMode="External"/><Relationship Id="rId1811" Type="http://schemas.openxmlformats.org/officeDocument/2006/relationships/hyperlink" Target="javascript:__doPostBack('ctl00$ContentPlaceHolder1$grdBuscar','Select$461')" TargetMode="External"/><Relationship Id="rId1909" Type="http://schemas.openxmlformats.org/officeDocument/2006/relationships/hyperlink" Target="javascript:__doPostBack('ctl00$ContentPlaceHolder1$grdBuscar','Select$559')" TargetMode="External"/><Relationship Id="rId392" Type="http://schemas.openxmlformats.org/officeDocument/2006/relationships/hyperlink" Target="javascript:__doPostBack('ctl00$ContentPlaceHolder1$grdBuscar','Select$226')" TargetMode="External"/><Relationship Id="rId697" Type="http://schemas.openxmlformats.org/officeDocument/2006/relationships/hyperlink" Target="javascript:__doPostBack('ctl00$ContentPlaceHolder1$grdBuscar','Select$531')" TargetMode="External"/><Relationship Id="rId252" Type="http://schemas.openxmlformats.org/officeDocument/2006/relationships/hyperlink" Target="javascript:__doPostBack('ctl00$ContentPlaceHolder1$grdBuscar','Select$86')" TargetMode="External"/><Relationship Id="rId1187" Type="http://schemas.openxmlformats.org/officeDocument/2006/relationships/hyperlink" Target="javascript:__doPostBack('ctl00$ContentPlaceHolder1$grdBuscar','Select$1021')" TargetMode="External"/><Relationship Id="rId112" Type="http://schemas.openxmlformats.org/officeDocument/2006/relationships/hyperlink" Target="javascript:__doPostBack('ctl00$ContentPlaceHolder1$grdBuscar','Select$111')" TargetMode="External"/><Relationship Id="rId557" Type="http://schemas.openxmlformats.org/officeDocument/2006/relationships/hyperlink" Target="javascript:__doPostBack('ctl00$ContentPlaceHolder1$grdBuscar','Select$391')" TargetMode="External"/><Relationship Id="rId764" Type="http://schemas.openxmlformats.org/officeDocument/2006/relationships/hyperlink" Target="javascript:__doPostBack('ctl00$ContentPlaceHolder1$grdBuscar','Select$598')" TargetMode="External"/><Relationship Id="rId971" Type="http://schemas.openxmlformats.org/officeDocument/2006/relationships/hyperlink" Target="javascript:__doPostBack('ctl00$ContentPlaceHolder1$grdBuscar','Select$805')" TargetMode="External"/><Relationship Id="rId1394" Type="http://schemas.openxmlformats.org/officeDocument/2006/relationships/hyperlink" Target="javascript:__doPostBack('ctl00$ContentPlaceHolder1$grdBuscar','Select$44')" TargetMode="External"/><Relationship Id="rId1699" Type="http://schemas.openxmlformats.org/officeDocument/2006/relationships/hyperlink" Target="javascript:__doPostBack('ctl00$ContentPlaceHolder1$grdBuscar','Select$349')" TargetMode="External"/><Relationship Id="rId417" Type="http://schemas.openxmlformats.org/officeDocument/2006/relationships/hyperlink" Target="javascript:__doPostBack('ctl00$ContentPlaceHolder1$grdBuscar','Select$251')" TargetMode="External"/><Relationship Id="rId624" Type="http://schemas.openxmlformats.org/officeDocument/2006/relationships/hyperlink" Target="javascript:__doPostBack('ctl00$ContentPlaceHolder1$grdBuscar','Select$458')" TargetMode="External"/><Relationship Id="rId831" Type="http://schemas.openxmlformats.org/officeDocument/2006/relationships/hyperlink" Target="javascript:__doPostBack('ctl00$ContentPlaceHolder1$grdBuscar','Select$665')" TargetMode="External"/><Relationship Id="rId1047" Type="http://schemas.openxmlformats.org/officeDocument/2006/relationships/hyperlink" Target="javascript:__doPostBack('ctl00$ContentPlaceHolder1$grdBuscar','Select$881')" TargetMode="External"/><Relationship Id="rId1254" Type="http://schemas.openxmlformats.org/officeDocument/2006/relationships/hyperlink" Target="javascript:__doPostBack('ctl00$ContentPlaceHolder1$grdBuscar','Select$1088')" TargetMode="External"/><Relationship Id="rId1461" Type="http://schemas.openxmlformats.org/officeDocument/2006/relationships/hyperlink" Target="javascript:__doPostBack('ctl00$ContentPlaceHolder1$grdBuscar','Select$111')" TargetMode="External"/><Relationship Id="rId929" Type="http://schemas.openxmlformats.org/officeDocument/2006/relationships/hyperlink" Target="javascript:__doPostBack('ctl00$ContentPlaceHolder1$grdBuscar','Select$763')" TargetMode="External"/><Relationship Id="rId1114" Type="http://schemas.openxmlformats.org/officeDocument/2006/relationships/hyperlink" Target="javascript:__doPostBack('ctl00$ContentPlaceHolder1$grdBuscar','Select$948')" TargetMode="External"/><Relationship Id="rId1321" Type="http://schemas.openxmlformats.org/officeDocument/2006/relationships/hyperlink" Target="javascript:__doPostBack('ctl00$ContentPlaceHolder1$grdBuscar','Select$1155')" TargetMode="External"/><Relationship Id="rId1559" Type="http://schemas.openxmlformats.org/officeDocument/2006/relationships/hyperlink" Target="javascript:__doPostBack('ctl00$ContentPlaceHolder1$grdBuscar','Select$209')" TargetMode="External"/><Relationship Id="rId1766" Type="http://schemas.openxmlformats.org/officeDocument/2006/relationships/hyperlink" Target="javascript:__doPostBack('ctl00$ContentPlaceHolder1$grdBuscar','Select$416')" TargetMode="External"/><Relationship Id="rId1973" Type="http://schemas.openxmlformats.org/officeDocument/2006/relationships/hyperlink" Target="javascript:__doPostBack('ctl00$ContentPlaceHolder1$grdBuscar','Select$623')" TargetMode="External"/><Relationship Id="rId58" Type="http://schemas.openxmlformats.org/officeDocument/2006/relationships/hyperlink" Target="javascript:__doPostBack('ctl00$ContentPlaceHolder1$grdBuscar','Select$57')" TargetMode="External"/><Relationship Id="rId1419" Type="http://schemas.openxmlformats.org/officeDocument/2006/relationships/hyperlink" Target="javascript:__doPostBack('ctl00$ContentPlaceHolder1$grdBuscar','Select$69')" TargetMode="External"/><Relationship Id="rId1626" Type="http://schemas.openxmlformats.org/officeDocument/2006/relationships/hyperlink" Target="javascript:__doPostBack('ctl00$ContentPlaceHolder1$grdBuscar','Select$276')" TargetMode="External"/><Relationship Id="rId1833" Type="http://schemas.openxmlformats.org/officeDocument/2006/relationships/hyperlink" Target="javascript:__doPostBack('ctl00$ContentPlaceHolder1$grdBuscar','Select$483')" TargetMode="External"/><Relationship Id="rId1900" Type="http://schemas.openxmlformats.org/officeDocument/2006/relationships/hyperlink" Target="javascript:__doPostBack('ctl00$ContentPlaceHolder1$grdBuscar','Select$550')" TargetMode="External"/><Relationship Id="rId274" Type="http://schemas.openxmlformats.org/officeDocument/2006/relationships/hyperlink" Target="javascript:__doPostBack('ctl00$ContentPlaceHolder1$grdBuscar','Select$108')" TargetMode="External"/><Relationship Id="rId481" Type="http://schemas.openxmlformats.org/officeDocument/2006/relationships/hyperlink" Target="javascript:__doPostBack('ctl00$ContentPlaceHolder1$grdBuscar','Select$315')" TargetMode="External"/><Relationship Id="rId134" Type="http://schemas.openxmlformats.org/officeDocument/2006/relationships/hyperlink" Target="javascript:__doPostBack('ctl00$ContentPlaceHolder1$grdBuscar','Select$133')" TargetMode="External"/><Relationship Id="rId579" Type="http://schemas.openxmlformats.org/officeDocument/2006/relationships/hyperlink" Target="javascript:__doPostBack('ctl00$ContentPlaceHolder1$grdBuscar','Select$413')" TargetMode="External"/><Relationship Id="rId786" Type="http://schemas.openxmlformats.org/officeDocument/2006/relationships/hyperlink" Target="javascript:__doPostBack('ctl00$ContentPlaceHolder1$grdBuscar','Select$620')" TargetMode="External"/><Relationship Id="rId993" Type="http://schemas.openxmlformats.org/officeDocument/2006/relationships/hyperlink" Target="javascript:__doPostBack('ctl00$ContentPlaceHolder1$grdBuscar','Select$827')" TargetMode="External"/><Relationship Id="rId341" Type="http://schemas.openxmlformats.org/officeDocument/2006/relationships/hyperlink" Target="javascript:__doPostBack('ctl00$ContentPlaceHolder1$grdBuscar','Select$175')" TargetMode="External"/><Relationship Id="rId439" Type="http://schemas.openxmlformats.org/officeDocument/2006/relationships/hyperlink" Target="javascript:__doPostBack('ctl00$ContentPlaceHolder1$grdBuscar','Select$273')" TargetMode="External"/><Relationship Id="rId646" Type="http://schemas.openxmlformats.org/officeDocument/2006/relationships/hyperlink" Target="javascript:__doPostBack('ctl00$ContentPlaceHolder1$grdBuscar','Select$480')" TargetMode="External"/><Relationship Id="rId1069" Type="http://schemas.openxmlformats.org/officeDocument/2006/relationships/hyperlink" Target="javascript:__doPostBack('ctl00$ContentPlaceHolder1$grdBuscar','Select$903')" TargetMode="External"/><Relationship Id="rId1276" Type="http://schemas.openxmlformats.org/officeDocument/2006/relationships/hyperlink" Target="javascript:__doPostBack('ctl00$ContentPlaceHolder1$grdBuscar','Select$1110')" TargetMode="External"/><Relationship Id="rId1483" Type="http://schemas.openxmlformats.org/officeDocument/2006/relationships/hyperlink" Target="javascript:__doPostBack('ctl00$ContentPlaceHolder1$grdBuscar','Select$133')" TargetMode="External"/><Relationship Id="rId201" Type="http://schemas.openxmlformats.org/officeDocument/2006/relationships/hyperlink" Target="javascript:__doPostBack('ctl00$ContentPlaceHolder1$grdBuscar','Select$35')" TargetMode="External"/><Relationship Id="rId506" Type="http://schemas.openxmlformats.org/officeDocument/2006/relationships/hyperlink" Target="javascript:__doPostBack('ctl00$ContentPlaceHolder1$grdBuscar','Select$340')" TargetMode="External"/><Relationship Id="rId853" Type="http://schemas.openxmlformats.org/officeDocument/2006/relationships/hyperlink" Target="javascript:__doPostBack('ctl00$ContentPlaceHolder1$grdBuscar','Select$687')" TargetMode="External"/><Relationship Id="rId1136" Type="http://schemas.openxmlformats.org/officeDocument/2006/relationships/hyperlink" Target="javascript:__doPostBack('ctl00$ContentPlaceHolder1$grdBuscar','Select$970')" TargetMode="External"/><Relationship Id="rId1690" Type="http://schemas.openxmlformats.org/officeDocument/2006/relationships/hyperlink" Target="javascript:__doPostBack('ctl00$ContentPlaceHolder1$grdBuscar','Select$340')" TargetMode="External"/><Relationship Id="rId1788" Type="http://schemas.openxmlformats.org/officeDocument/2006/relationships/hyperlink" Target="javascript:__doPostBack('ctl00$ContentPlaceHolder1$grdBuscar','Select$438')" TargetMode="External"/><Relationship Id="rId713" Type="http://schemas.openxmlformats.org/officeDocument/2006/relationships/hyperlink" Target="javascript:__doPostBack('ctl00$ContentPlaceHolder1$grdBuscar','Select$547')" TargetMode="External"/><Relationship Id="rId920" Type="http://schemas.openxmlformats.org/officeDocument/2006/relationships/hyperlink" Target="javascript:__doPostBack('ctl00$ContentPlaceHolder1$grdBuscar','Select$754')" TargetMode="External"/><Relationship Id="rId1343" Type="http://schemas.openxmlformats.org/officeDocument/2006/relationships/hyperlink" Target="javascript:__doPostBack('ctl00$ContentPlaceHolder1$grdBuscar','Select$1177')" TargetMode="External"/><Relationship Id="rId1550" Type="http://schemas.openxmlformats.org/officeDocument/2006/relationships/hyperlink" Target="javascript:__doPostBack('ctl00$ContentPlaceHolder1$grdBuscar','Select$200')" TargetMode="External"/><Relationship Id="rId1648" Type="http://schemas.openxmlformats.org/officeDocument/2006/relationships/hyperlink" Target="javascript:__doPostBack('ctl00$ContentPlaceHolder1$grdBuscar','Select$298')" TargetMode="External"/><Relationship Id="rId1203" Type="http://schemas.openxmlformats.org/officeDocument/2006/relationships/hyperlink" Target="javascript:__doPostBack('ctl00$ContentPlaceHolder1$grdBuscar','Select$1037')" TargetMode="External"/><Relationship Id="rId1410" Type="http://schemas.openxmlformats.org/officeDocument/2006/relationships/hyperlink" Target="javascript:__doPostBack('ctl00$ContentPlaceHolder1$grdBuscar','Select$60')" TargetMode="External"/><Relationship Id="rId1508" Type="http://schemas.openxmlformats.org/officeDocument/2006/relationships/hyperlink" Target="javascript:__doPostBack('ctl00$ContentPlaceHolder1$grdBuscar','Select$158')" TargetMode="External"/><Relationship Id="rId1855" Type="http://schemas.openxmlformats.org/officeDocument/2006/relationships/hyperlink" Target="javascript:__doPostBack('ctl00$ContentPlaceHolder1$grdBuscar','Select$505')" TargetMode="External"/><Relationship Id="rId1715" Type="http://schemas.openxmlformats.org/officeDocument/2006/relationships/hyperlink" Target="javascript:__doPostBack('ctl00$ContentPlaceHolder1$grdBuscar','Select$365')" TargetMode="External"/><Relationship Id="rId1922" Type="http://schemas.openxmlformats.org/officeDocument/2006/relationships/hyperlink" Target="javascript:__doPostBack('ctl00$ContentPlaceHolder1$grdBuscar','Select$572')" TargetMode="External"/><Relationship Id="rId296" Type="http://schemas.openxmlformats.org/officeDocument/2006/relationships/hyperlink" Target="javascript:__doPostBack('ctl00$ContentPlaceHolder1$grdBuscar','Select$130')" TargetMode="External"/><Relationship Id="rId156" Type="http://schemas.openxmlformats.org/officeDocument/2006/relationships/hyperlink" Target="javascript:__doPostBack('ctl00$ContentPlaceHolder1$grdBuscar','Select$155')" TargetMode="External"/><Relationship Id="rId363" Type="http://schemas.openxmlformats.org/officeDocument/2006/relationships/hyperlink" Target="javascript:__doPostBack('ctl00$ContentPlaceHolder1$grdBuscar','Select$197')" TargetMode="External"/><Relationship Id="rId570" Type="http://schemas.openxmlformats.org/officeDocument/2006/relationships/hyperlink" Target="javascript:__doPostBack('ctl00$ContentPlaceHolder1$grdBuscar','Select$404')" TargetMode="External"/><Relationship Id="rId223" Type="http://schemas.openxmlformats.org/officeDocument/2006/relationships/hyperlink" Target="javascript:__doPostBack('ctl00$ContentPlaceHolder1$grdBuscar','Select$57')" TargetMode="External"/><Relationship Id="rId430" Type="http://schemas.openxmlformats.org/officeDocument/2006/relationships/hyperlink" Target="javascript:__doPostBack('ctl00$ContentPlaceHolder1$grdBuscar','Select$264')" TargetMode="External"/><Relationship Id="rId668" Type="http://schemas.openxmlformats.org/officeDocument/2006/relationships/hyperlink" Target="javascript:__doPostBack('ctl00$ContentPlaceHolder1$grdBuscar','Select$502')" TargetMode="External"/><Relationship Id="rId875" Type="http://schemas.openxmlformats.org/officeDocument/2006/relationships/hyperlink" Target="javascript:__doPostBack('ctl00$ContentPlaceHolder1$grdBuscar','Select$709')" TargetMode="External"/><Relationship Id="rId1060" Type="http://schemas.openxmlformats.org/officeDocument/2006/relationships/hyperlink" Target="javascript:__doPostBack('ctl00$ContentPlaceHolder1$grdBuscar','Select$894')" TargetMode="External"/><Relationship Id="rId1298" Type="http://schemas.openxmlformats.org/officeDocument/2006/relationships/hyperlink" Target="javascript:__doPostBack('ctl00$ContentPlaceHolder1$grdBuscar','Select$1132')" TargetMode="External"/><Relationship Id="rId528" Type="http://schemas.openxmlformats.org/officeDocument/2006/relationships/hyperlink" Target="javascript:__doPostBack('ctl00$ContentPlaceHolder1$grdBuscar','Select$362')" TargetMode="External"/><Relationship Id="rId735" Type="http://schemas.openxmlformats.org/officeDocument/2006/relationships/hyperlink" Target="javascript:__doPostBack('ctl00$ContentPlaceHolder1$grdBuscar','Select$569')" TargetMode="External"/><Relationship Id="rId942" Type="http://schemas.openxmlformats.org/officeDocument/2006/relationships/hyperlink" Target="javascript:__doPostBack('ctl00$ContentPlaceHolder1$grdBuscar','Select$776')" TargetMode="External"/><Relationship Id="rId1158" Type="http://schemas.openxmlformats.org/officeDocument/2006/relationships/hyperlink" Target="javascript:__doPostBack('ctl00$ContentPlaceHolder1$grdBuscar','Select$992')" TargetMode="External"/><Relationship Id="rId1365" Type="http://schemas.openxmlformats.org/officeDocument/2006/relationships/hyperlink" Target="javascript:__doPostBack('ctl00$ContentPlaceHolder1$grdBuscar','Select$15')" TargetMode="External"/><Relationship Id="rId1572" Type="http://schemas.openxmlformats.org/officeDocument/2006/relationships/hyperlink" Target="javascript:__doPostBack('ctl00$ContentPlaceHolder1$grdBuscar','Select$222')" TargetMode="External"/><Relationship Id="rId1018" Type="http://schemas.openxmlformats.org/officeDocument/2006/relationships/hyperlink" Target="javascript:__doPostBack('ctl00$ContentPlaceHolder1$grdBuscar','Select$852')" TargetMode="External"/><Relationship Id="rId1225" Type="http://schemas.openxmlformats.org/officeDocument/2006/relationships/hyperlink" Target="javascript:__doPostBack('ctl00$ContentPlaceHolder1$grdBuscar','Select$1059')" TargetMode="External"/><Relationship Id="rId1432" Type="http://schemas.openxmlformats.org/officeDocument/2006/relationships/hyperlink" Target="javascript:__doPostBack('ctl00$ContentPlaceHolder1$grdBuscar','Select$82')" TargetMode="External"/><Relationship Id="rId1877" Type="http://schemas.openxmlformats.org/officeDocument/2006/relationships/hyperlink" Target="javascript:__doPostBack('ctl00$ContentPlaceHolder1$grdBuscar','Select$527')" TargetMode="External"/><Relationship Id="rId71" Type="http://schemas.openxmlformats.org/officeDocument/2006/relationships/hyperlink" Target="javascript:__doPostBack('ctl00$ContentPlaceHolder1$grdBuscar','Select$70')" TargetMode="External"/><Relationship Id="rId802" Type="http://schemas.openxmlformats.org/officeDocument/2006/relationships/hyperlink" Target="javascript:__doPostBack('ctl00$ContentPlaceHolder1$grdBuscar','Select$636')" TargetMode="External"/><Relationship Id="rId1737" Type="http://schemas.openxmlformats.org/officeDocument/2006/relationships/hyperlink" Target="javascript:__doPostBack('ctl00$ContentPlaceHolder1$grdBuscar','Select$387')" TargetMode="External"/><Relationship Id="rId1944" Type="http://schemas.openxmlformats.org/officeDocument/2006/relationships/hyperlink" Target="javascript:__doPostBack('ctl00$ContentPlaceHolder1$grdBuscar','Select$594')" TargetMode="External"/><Relationship Id="rId29" Type="http://schemas.openxmlformats.org/officeDocument/2006/relationships/hyperlink" Target="javascript:__doPostBack('ctl00$ContentPlaceHolder1$grdBuscar','Select$28')" TargetMode="External"/><Relationship Id="rId178" Type="http://schemas.openxmlformats.org/officeDocument/2006/relationships/hyperlink" Target="javascript:__doPostBack('ctl00$ContentPlaceHolder1$grdBuscar','Select$12')" TargetMode="External"/><Relationship Id="rId1804" Type="http://schemas.openxmlformats.org/officeDocument/2006/relationships/hyperlink" Target="javascript:__doPostBack('ctl00$ContentPlaceHolder1$grdBuscar','Select$454')" TargetMode="External"/><Relationship Id="rId385" Type="http://schemas.openxmlformats.org/officeDocument/2006/relationships/hyperlink" Target="javascript:__doPostBack('ctl00$ContentPlaceHolder1$grdBuscar','Select$219')" TargetMode="External"/><Relationship Id="rId592" Type="http://schemas.openxmlformats.org/officeDocument/2006/relationships/hyperlink" Target="javascript:__doPostBack('ctl00$ContentPlaceHolder1$grdBuscar','Select$426')" TargetMode="External"/><Relationship Id="rId245" Type="http://schemas.openxmlformats.org/officeDocument/2006/relationships/hyperlink" Target="javascript:__doPostBack('ctl00$ContentPlaceHolder1$grdBuscar','Select$79')" TargetMode="External"/><Relationship Id="rId452" Type="http://schemas.openxmlformats.org/officeDocument/2006/relationships/hyperlink" Target="javascript:__doPostBack('ctl00$ContentPlaceHolder1$grdBuscar','Select$286')" TargetMode="External"/><Relationship Id="rId897" Type="http://schemas.openxmlformats.org/officeDocument/2006/relationships/hyperlink" Target="javascript:__doPostBack('ctl00$ContentPlaceHolder1$grdBuscar','Select$731')" TargetMode="External"/><Relationship Id="rId1082" Type="http://schemas.openxmlformats.org/officeDocument/2006/relationships/hyperlink" Target="javascript:__doPostBack('ctl00$ContentPlaceHolder1$grdBuscar','Select$916')" TargetMode="External"/><Relationship Id="rId105" Type="http://schemas.openxmlformats.org/officeDocument/2006/relationships/hyperlink" Target="javascript:__doPostBack('ctl00$ContentPlaceHolder1$grdBuscar','Select$104')" TargetMode="External"/><Relationship Id="rId312" Type="http://schemas.openxmlformats.org/officeDocument/2006/relationships/hyperlink" Target="javascript:__doPostBack('ctl00$ContentPlaceHolder1$grdBuscar','Select$146')" TargetMode="External"/><Relationship Id="rId757" Type="http://schemas.openxmlformats.org/officeDocument/2006/relationships/hyperlink" Target="javascript:__doPostBack('ctl00$ContentPlaceHolder1$grdBuscar','Select$591')" TargetMode="External"/><Relationship Id="rId964" Type="http://schemas.openxmlformats.org/officeDocument/2006/relationships/hyperlink" Target="javascript:__doPostBack('ctl00$ContentPlaceHolder1$grdBuscar','Select$798')" TargetMode="External"/><Relationship Id="rId1387" Type="http://schemas.openxmlformats.org/officeDocument/2006/relationships/hyperlink" Target="javascript:__doPostBack('ctl00$ContentPlaceHolder1$grdBuscar','Select$37')" TargetMode="External"/><Relationship Id="rId1594" Type="http://schemas.openxmlformats.org/officeDocument/2006/relationships/hyperlink" Target="javascript:__doPostBack('ctl00$ContentPlaceHolder1$grdBuscar','Select$244')" TargetMode="External"/><Relationship Id="rId93" Type="http://schemas.openxmlformats.org/officeDocument/2006/relationships/hyperlink" Target="javascript:__doPostBack('ctl00$ContentPlaceHolder1$grdBuscar','Select$92')" TargetMode="External"/><Relationship Id="rId617" Type="http://schemas.openxmlformats.org/officeDocument/2006/relationships/hyperlink" Target="javascript:__doPostBack('ctl00$ContentPlaceHolder1$grdBuscar','Select$451')" TargetMode="External"/><Relationship Id="rId824" Type="http://schemas.openxmlformats.org/officeDocument/2006/relationships/hyperlink" Target="javascript:__doPostBack('ctl00$ContentPlaceHolder1$grdBuscar','Select$658')" TargetMode="External"/><Relationship Id="rId1247" Type="http://schemas.openxmlformats.org/officeDocument/2006/relationships/hyperlink" Target="javascript:__doPostBack('ctl00$ContentPlaceHolder1$grdBuscar','Select$1081')" TargetMode="External"/><Relationship Id="rId1454" Type="http://schemas.openxmlformats.org/officeDocument/2006/relationships/hyperlink" Target="javascript:__doPostBack('ctl00$ContentPlaceHolder1$grdBuscar','Select$104')" TargetMode="External"/><Relationship Id="rId1661" Type="http://schemas.openxmlformats.org/officeDocument/2006/relationships/hyperlink" Target="javascript:__doPostBack('ctl00$ContentPlaceHolder1$grdBuscar','Select$311')" TargetMode="External"/><Relationship Id="rId1899" Type="http://schemas.openxmlformats.org/officeDocument/2006/relationships/hyperlink" Target="javascript:__doPostBack('ctl00$ContentPlaceHolder1$grdBuscar','Select$549')" TargetMode="External"/><Relationship Id="rId1107" Type="http://schemas.openxmlformats.org/officeDocument/2006/relationships/hyperlink" Target="javascript:__doPostBack('ctl00$ContentPlaceHolder1$grdBuscar','Select$941')" TargetMode="External"/><Relationship Id="rId1314" Type="http://schemas.openxmlformats.org/officeDocument/2006/relationships/hyperlink" Target="javascript:__doPostBack('ctl00$ContentPlaceHolder1$grdBuscar','Select$1148')" TargetMode="External"/><Relationship Id="rId1521" Type="http://schemas.openxmlformats.org/officeDocument/2006/relationships/hyperlink" Target="javascript:__doPostBack('ctl00$ContentPlaceHolder1$grdBuscar','Select$171')" TargetMode="External"/><Relationship Id="rId1759" Type="http://schemas.openxmlformats.org/officeDocument/2006/relationships/hyperlink" Target="javascript:__doPostBack('ctl00$ContentPlaceHolder1$grdBuscar','Select$409')" TargetMode="External"/><Relationship Id="rId1966" Type="http://schemas.openxmlformats.org/officeDocument/2006/relationships/hyperlink" Target="javascript:__doPostBack('ctl00$ContentPlaceHolder1$grdBuscar','Select$616')" TargetMode="External"/><Relationship Id="rId1619" Type="http://schemas.openxmlformats.org/officeDocument/2006/relationships/hyperlink" Target="javascript:__doPostBack('ctl00$ContentPlaceHolder1$grdBuscar','Select$269')" TargetMode="External"/><Relationship Id="rId1826" Type="http://schemas.openxmlformats.org/officeDocument/2006/relationships/hyperlink" Target="javascript:__doPostBack('ctl00$ContentPlaceHolder1$grdBuscar','Select$476')" TargetMode="External"/><Relationship Id="rId20" Type="http://schemas.openxmlformats.org/officeDocument/2006/relationships/hyperlink" Target="javascript:__doPostBack('ctl00$ContentPlaceHolder1$grdBuscar','Select$19')" TargetMode="External"/><Relationship Id="rId267" Type="http://schemas.openxmlformats.org/officeDocument/2006/relationships/hyperlink" Target="javascript:__doPostBack('ctl00$ContentPlaceHolder1$grdBuscar','Select$101')" TargetMode="External"/><Relationship Id="rId474" Type="http://schemas.openxmlformats.org/officeDocument/2006/relationships/hyperlink" Target="javascript:__doPostBack('ctl00$ContentPlaceHolder1$grdBuscar','Select$308')" TargetMode="External"/><Relationship Id="rId127" Type="http://schemas.openxmlformats.org/officeDocument/2006/relationships/hyperlink" Target="javascript:__doPostBack('ctl00$ContentPlaceHolder1$grdBuscar','Select$126')" TargetMode="External"/><Relationship Id="rId681" Type="http://schemas.openxmlformats.org/officeDocument/2006/relationships/hyperlink" Target="javascript:__doPostBack('ctl00$ContentPlaceHolder1$grdBuscar','Select$515')" TargetMode="External"/><Relationship Id="rId779" Type="http://schemas.openxmlformats.org/officeDocument/2006/relationships/hyperlink" Target="javascript:__doPostBack('ctl00$ContentPlaceHolder1$grdBuscar','Select$613')" TargetMode="External"/><Relationship Id="rId986" Type="http://schemas.openxmlformats.org/officeDocument/2006/relationships/hyperlink" Target="javascript:__doPostBack('ctl00$ContentPlaceHolder1$grdBuscar','Select$820')" TargetMode="External"/><Relationship Id="rId334" Type="http://schemas.openxmlformats.org/officeDocument/2006/relationships/hyperlink" Target="javascript:__doPostBack('ctl00$ContentPlaceHolder1$grdBuscar','Select$168')" TargetMode="External"/><Relationship Id="rId541" Type="http://schemas.openxmlformats.org/officeDocument/2006/relationships/hyperlink" Target="javascript:__doPostBack('ctl00$ContentPlaceHolder1$grdBuscar','Select$375')" TargetMode="External"/><Relationship Id="rId639" Type="http://schemas.openxmlformats.org/officeDocument/2006/relationships/hyperlink" Target="javascript:__doPostBack('ctl00$ContentPlaceHolder1$grdBuscar','Select$473')" TargetMode="External"/><Relationship Id="rId1171" Type="http://schemas.openxmlformats.org/officeDocument/2006/relationships/hyperlink" Target="javascript:__doPostBack('ctl00$ContentPlaceHolder1$grdBuscar','Select$1005')" TargetMode="External"/><Relationship Id="rId1269" Type="http://schemas.openxmlformats.org/officeDocument/2006/relationships/hyperlink" Target="javascript:__doPostBack('ctl00$ContentPlaceHolder1$grdBuscar','Select$1103')" TargetMode="External"/><Relationship Id="rId1476" Type="http://schemas.openxmlformats.org/officeDocument/2006/relationships/hyperlink" Target="javascript:__doPostBack('ctl00$ContentPlaceHolder1$grdBuscar','Select$126')" TargetMode="External"/><Relationship Id="rId401" Type="http://schemas.openxmlformats.org/officeDocument/2006/relationships/hyperlink" Target="javascript:__doPostBack('ctl00$ContentPlaceHolder1$grdBuscar','Select$235')" TargetMode="External"/><Relationship Id="rId846" Type="http://schemas.openxmlformats.org/officeDocument/2006/relationships/hyperlink" Target="javascript:__doPostBack('ctl00$ContentPlaceHolder1$grdBuscar','Select$680')" TargetMode="External"/><Relationship Id="rId1031" Type="http://schemas.openxmlformats.org/officeDocument/2006/relationships/hyperlink" Target="javascript:__doPostBack('ctl00$ContentPlaceHolder1$grdBuscar','Select$865')" TargetMode="External"/><Relationship Id="rId1129" Type="http://schemas.openxmlformats.org/officeDocument/2006/relationships/hyperlink" Target="javascript:__doPostBack('ctl00$ContentPlaceHolder1$grdBuscar','Select$963')" TargetMode="External"/><Relationship Id="rId1683" Type="http://schemas.openxmlformats.org/officeDocument/2006/relationships/hyperlink" Target="javascript:__doPostBack('ctl00$ContentPlaceHolder1$grdBuscar','Select$333')" TargetMode="External"/><Relationship Id="rId1890" Type="http://schemas.openxmlformats.org/officeDocument/2006/relationships/hyperlink" Target="javascript:__doPostBack('ctl00$ContentPlaceHolder1$grdBuscar','Select$540')" TargetMode="External"/><Relationship Id="rId706" Type="http://schemas.openxmlformats.org/officeDocument/2006/relationships/hyperlink" Target="javascript:__doPostBack('ctl00$ContentPlaceHolder1$grdBuscar','Select$540')" TargetMode="External"/><Relationship Id="rId913" Type="http://schemas.openxmlformats.org/officeDocument/2006/relationships/hyperlink" Target="javascript:__doPostBack('ctl00$ContentPlaceHolder1$grdBuscar','Select$747')" TargetMode="External"/><Relationship Id="rId1336" Type="http://schemas.openxmlformats.org/officeDocument/2006/relationships/hyperlink" Target="javascript:__doPostBack('ctl00$ContentPlaceHolder1$grdBuscar','Select$1170')" TargetMode="External"/><Relationship Id="rId1543" Type="http://schemas.openxmlformats.org/officeDocument/2006/relationships/hyperlink" Target="javascript:__doPostBack('ctl00$ContentPlaceHolder1$grdBuscar','Select$193')" TargetMode="External"/><Relationship Id="rId1750" Type="http://schemas.openxmlformats.org/officeDocument/2006/relationships/hyperlink" Target="javascript:__doPostBack('ctl00$ContentPlaceHolder1$grdBuscar','Select$400')" TargetMode="External"/><Relationship Id="rId42" Type="http://schemas.openxmlformats.org/officeDocument/2006/relationships/hyperlink" Target="javascript:__doPostBack('ctl00$ContentPlaceHolder1$grdBuscar','Select$41')" TargetMode="External"/><Relationship Id="rId1403" Type="http://schemas.openxmlformats.org/officeDocument/2006/relationships/hyperlink" Target="javascript:__doPostBack('ctl00$ContentPlaceHolder1$grdBuscar','Select$53')" TargetMode="External"/><Relationship Id="rId1610" Type="http://schemas.openxmlformats.org/officeDocument/2006/relationships/hyperlink" Target="javascript:__doPostBack('ctl00$ContentPlaceHolder1$grdBuscar','Select$260')" TargetMode="External"/><Relationship Id="rId1848" Type="http://schemas.openxmlformats.org/officeDocument/2006/relationships/hyperlink" Target="javascript:__doPostBack('ctl00$ContentPlaceHolder1$grdBuscar','Select$498')" TargetMode="External"/><Relationship Id="rId191" Type="http://schemas.openxmlformats.org/officeDocument/2006/relationships/hyperlink" Target="javascript:__doPostBack('ctl00$ContentPlaceHolder1$grdBuscar','Select$25')" TargetMode="External"/><Relationship Id="rId1708" Type="http://schemas.openxmlformats.org/officeDocument/2006/relationships/hyperlink" Target="javascript:__doPostBack('ctl00$ContentPlaceHolder1$grdBuscar','Select$358')" TargetMode="External"/><Relationship Id="rId1915" Type="http://schemas.openxmlformats.org/officeDocument/2006/relationships/hyperlink" Target="javascript:__doPostBack('ctl00$ContentPlaceHolder1$grdBuscar','Select$565')" TargetMode="External"/><Relationship Id="rId289" Type="http://schemas.openxmlformats.org/officeDocument/2006/relationships/hyperlink" Target="javascript:__doPostBack('ctl00$ContentPlaceHolder1$grdBuscar','Select$123')" TargetMode="External"/><Relationship Id="rId496" Type="http://schemas.openxmlformats.org/officeDocument/2006/relationships/hyperlink" Target="javascript:__doPostBack('ctl00$ContentPlaceHolder1$grdBuscar','Select$330')" TargetMode="External"/><Relationship Id="rId149" Type="http://schemas.openxmlformats.org/officeDocument/2006/relationships/hyperlink" Target="javascript:__doPostBack('ctl00$ContentPlaceHolder1$grdBuscar','Select$148')" TargetMode="External"/><Relationship Id="rId356" Type="http://schemas.openxmlformats.org/officeDocument/2006/relationships/hyperlink" Target="javascript:__doPostBack('ctl00$ContentPlaceHolder1$grdBuscar','Select$190')" TargetMode="External"/><Relationship Id="rId563" Type="http://schemas.openxmlformats.org/officeDocument/2006/relationships/hyperlink" Target="javascript:__doPostBack('ctl00$ContentPlaceHolder1$grdBuscar','Select$397')" TargetMode="External"/><Relationship Id="rId770" Type="http://schemas.openxmlformats.org/officeDocument/2006/relationships/hyperlink" Target="javascript:__doPostBack('ctl00$ContentPlaceHolder1$grdBuscar','Select$604')" TargetMode="External"/><Relationship Id="rId1193" Type="http://schemas.openxmlformats.org/officeDocument/2006/relationships/hyperlink" Target="javascript:__doPostBack('ctl00$ContentPlaceHolder1$grdBuscar','Select$1027')" TargetMode="External"/><Relationship Id="rId216" Type="http://schemas.openxmlformats.org/officeDocument/2006/relationships/hyperlink" Target="javascript:__doPostBack('ctl00$ContentPlaceHolder1$grdBuscar','Select$50')" TargetMode="External"/><Relationship Id="rId423" Type="http://schemas.openxmlformats.org/officeDocument/2006/relationships/hyperlink" Target="javascript:__doPostBack('ctl00$ContentPlaceHolder1$grdBuscar','Select$257')" TargetMode="External"/><Relationship Id="rId868" Type="http://schemas.openxmlformats.org/officeDocument/2006/relationships/hyperlink" Target="javascript:__doPostBack('ctl00$ContentPlaceHolder1$grdBuscar','Select$702')" TargetMode="External"/><Relationship Id="rId1053" Type="http://schemas.openxmlformats.org/officeDocument/2006/relationships/hyperlink" Target="javascript:__doPostBack('ctl00$ContentPlaceHolder1$grdBuscar','Select$887')" TargetMode="External"/><Relationship Id="rId1260" Type="http://schemas.openxmlformats.org/officeDocument/2006/relationships/hyperlink" Target="javascript:__doPostBack('ctl00$ContentPlaceHolder1$grdBuscar','Select$1094')" TargetMode="External"/><Relationship Id="rId1498" Type="http://schemas.openxmlformats.org/officeDocument/2006/relationships/hyperlink" Target="javascript:__doPostBack('ctl00$ContentPlaceHolder1$grdBuscar','Select$148')" TargetMode="External"/><Relationship Id="rId630" Type="http://schemas.openxmlformats.org/officeDocument/2006/relationships/hyperlink" Target="javascript:__doPostBack('ctl00$ContentPlaceHolder1$grdBuscar','Select$464')" TargetMode="External"/><Relationship Id="rId728" Type="http://schemas.openxmlformats.org/officeDocument/2006/relationships/hyperlink" Target="javascript:__doPostBack('ctl00$ContentPlaceHolder1$grdBuscar','Select$562')" TargetMode="External"/><Relationship Id="rId935" Type="http://schemas.openxmlformats.org/officeDocument/2006/relationships/hyperlink" Target="javascript:__doPostBack('ctl00$ContentPlaceHolder1$grdBuscar','Select$769')" TargetMode="External"/><Relationship Id="rId1358" Type="http://schemas.openxmlformats.org/officeDocument/2006/relationships/hyperlink" Target="javascript:__doPostBack('ctl00$ContentPlaceHolder1$grdBuscar','Select$8')" TargetMode="External"/><Relationship Id="rId1565" Type="http://schemas.openxmlformats.org/officeDocument/2006/relationships/hyperlink" Target="javascript:__doPostBack('ctl00$ContentPlaceHolder1$grdBuscar','Select$215')" TargetMode="External"/><Relationship Id="rId1772" Type="http://schemas.openxmlformats.org/officeDocument/2006/relationships/hyperlink" Target="javascript:__doPostBack('ctl00$ContentPlaceHolder1$grdBuscar','Select$422')" TargetMode="External"/><Relationship Id="rId64" Type="http://schemas.openxmlformats.org/officeDocument/2006/relationships/hyperlink" Target="javascript:__doPostBack('ctl00$ContentPlaceHolder1$grdBuscar','Select$63')" TargetMode="External"/><Relationship Id="rId1120" Type="http://schemas.openxmlformats.org/officeDocument/2006/relationships/hyperlink" Target="javascript:__doPostBack('ctl00$ContentPlaceHolder1$grdBuscar','Select$954')" TargetMode="External"/><Relationship Id="rId1218" Type="http://schemas.openxmlformats.org/officeDocument/2006/relationships/hyperlink" Target="javascript:__doPostBack('ctl00$ContentPlaceHolder1$grdBuscar','Select$1052')" TargetMode="External"/><Relationship Id="rId1425" Type="http://schemas.openxmlformats.org/officeDocument/2006/relationships/hyperlink" Target="javascript:__doPostBack('ctl00$ContentPlaceHolder1$grdBuscar','Select$75')" TargetMode="External"/><Relationship Id="rId1632" Type="http://schemas.openxmlformats.org/officeDocument/2006/relationships/hyperlink" Target="javascript:__doPostBack('ctl00$ContentPlaceHolder1$grdBuscar','Select$282')" TargetMode="External"/><Relationship Id="rId1937" Type="http://schemas.openxmlformats.org/officeDocument/2006/relationships/hyperlink" Target="javascript:__doPostBack('ctl00$ContentPlaceHolder1$grdBuscar','Select$587')" TargetMode="External"/><Relationship Id="rId280" Type="http://schemas.openxmlformats.org/officeDocument/2006/relationships/hyperlink" Target="javascript:__doPostBack('ctl00$ContentPlaceHolder1$grdBuscar','Select$114')" TargetMode="External"/><Relationship Id="rId140" Type="http://schemas.openxmlformats.org/officeDocument/2006/relationships/hyperlink" Target="javascript:__doPostBack('ctl00$ContentPlaceHolder1$grdBuscar','Select$139')" TargetMode="External"/><Relationship Id="rId378" Type="http://schemas.openxmlformats.org/officeDocument/2006/relationships/hyperlink" Target="javascript:__doPostBack('ctl00$ContentPlaceHolder1$grdBuscar','Select$212')" TargetMode="External"/><Relationship Id="rId585" Type="http://schemas.openxmlformats.org/officeDocument/2006/relationships/hyperlink" Target="javascript:__doPostBack('ctl00$ContentPlaceHolder1$grdBuscar','Select$419')" TargetMode="External"/><Relationship Id="rId792" Type="http://schemas.openxmlformats.org/officeDocument/2006/relationships/hyperlink" Target="javascript:__doPostBack('ctl00$ContentPlaceHolder1$grdBuscar','Select$626')" TargetMode="External"/><Relationship Id="rId6" Type="http://schemas.openxmlformats.org/officeDocument/2006/relationships/hyperlink" Target="javascript:__doPostBack('ctl00$ContentPlaceHolder1$grdBuscar','Select$5')" TargetMode="External"/><Relationship Id="rId238" Type="http://schemas.openxmlformats.org/officeDocument/2006/relationships/hyperlink" Target="javascript:__doPostBack('ctl00$ContentPlaceHolder1$grdBuscar','Select$72')" TargetMode="External"/><Relationship Id="rId445" Type="http://schemas.openxmlformats.org/officeDocument/2006/relationships/hyperlink" Target="javascript:__doPostBack('ctl00$ContentPlaceHolder1$grdBuscar','Select$279')" TargetMode="External"/><Relationship Id="rId652" Type="http://schemas.openxmlformats.org/officeDocument/2006/relationships/hyperlink" Target="javascript:__doPostBack('ctl00$ContentPlaceHolder1$grdBuscar','Select$486')" TargetMode="External"/><Relationship Id="rId1075" Type="http://schemas.openxmlformats.org/officeDocument/2006/relationships/hyperlink" Target="javascript:__doPostBack('ctl00$ContentPlaceHolder1$grdBuscar','Select$909')" TargetMode="External"/><Relationship Id="rId1282" Type="http://schemas.openxmlformats.org/officeDocument/2006/relationships/hyperlink" Target="javascript:__doPostBack('ctl00$ContentPlaceHolder1$grdBuscar','Select$1116')" TargetMode="External"/><Relationship Id="rId305" Type="http://schemas.openxmlformats.org/officeDocument/2006/relationships/hyperlink" Target="javascript:__doPostBack('ctl00$ContentPlaceHolder1$grdBuscar','Select$139')" TargetMode="External"/><Relationship Id="rId512" Type="http://schemas.openxmlformats.org/officeDocument/2006/relationships/hyperlink" Target="javascript:__doPostBack('ctl00$ContentPlaceHolder1$grdBuscar','Select$346')" TargetMode="External"/><Relationship Id="rId957" Type="http://schemas.openxmlformats.org/officeDocument/2006/relationships/hyperlink" Target="javascript:__doPostBack('ctl00$ContentPlaceHolder1$grdBuscar','Select$791')" TargetMode="External"/><Relationship Id="rId1142" Type="http://schemas.openxmlformats.org/officeDocument/2006/relationships/hyperlink" Target="javascript:__doPostBack('ctl00$ContentPlaceHolder1$grdBuscar','Select$976')" TargetMode="External"/><Relationship Id="rId1587" Type="http://schemas.openxmlformats.org/officeDocument/2006/relationships/hyperlink" Target="javascript:__doPostBack('ctl00$ContentPlaceHolder1$grdBuscar','Select$237')" TargetMode="External"/><Relationship Id="rId1794" Type="http://schemas.openxmlformats.org/officeDocument/2006/relationships/hyperlink" Target="javascript:__doPostBack('ctl00$ContentPlaceHolder1$grdBuscar','Select$444')" TargetMode="External"/><Relationship Id="rId86" Type="http://schemas.openxmlformats.org/officeDocument/2006/relationships/hyperlink" Target="javascript:__doPostBack('ctl00$ContentPlaceHolder1$grdBuscar','Select$85')" TargetMode="External"/><Relationship Id="rId817" Type="http://schemas.openxmlformats.org/officeDocument/2006/relationships/hyperlink" Target="javascript:__doPostBack('ctl00$ContentPlaceHolder1$grdBuscar','Select$651')" TargetMode="External"/><Relationship Id="rId1002" Type="http://schemas.openxmlformats.org/officeDocument/2006/relationships/hyperlink" Target="javascript:__doPostBack('ctl00$ContentPlaceHolder1$grdBuscar','Select$836')" TargetMode="External"/><Relationship Id="rId1447" Type="http://schemas.openxmlformats.org/officeDocument/2006/relationships/hyperlink" Target="javascript:__doPostBack('ctl00$ContentPlaceHolder1$grdBuscar','Select$97')" TargetMode="External"/><Relationship Id="rId1654" Type="http://schemas.openxmlformats.org/officeDocument/2006/relationships/hyperlink" Target="javascript:__doPostBack('ctl00$ContentPlaceHolder1$grdBuscar','Select$304')" TargetMode="External"/><Relationship Id="rId1861" Type="http://schemas.openxmlformats.org/officeDocument/2006/relationships/hyperlink" Target="javascript:__doPostBack('ctl00$ContentPlaceHolder1$grdBuscar','Select$511')" TargetMode="External"/><Relationship Id="rId1307" Type="http://schemas.openxmlformats.org/officeDocument/2006/relationships/hyperlink" Target="javascript:__doPostBack('ctl00$ContentPlaceHolder1$grdBuscar','Select$1141')" TargetMode="External"/><Relationship Id="rId1514" Type="http://schemas.openxmlformats.org/officeDocument/2006/relationships/hyperlink" Target="javascript:__doPostBack('ctl00$ContentPlaceHolder1$grdBuscar','Select$164')" TargetMode="External"/><Relationship Id="rId1721" Type="http://schemas.openxmlformats.org/officeDocument/2006/relationships/hyperlink" Target="javascript:__doPostBack('ctl00$ContentPlaceHolder1$grdBuscar','Select$371')" TargetMode="External"/><Relationship Id="rId1959" Type="http://schemas.openxmlformats.org/officeDocument/2006/relationships/hyperlink" Target="javascript:__doPostBack('ctl00$ContentPlaceHolder1$grdBuscar','Select$609')" TargetMode="External"/><Relationship Id="rId13" Type="http://schemas.openxmlformats.org/officeDocument/2006/relationships/hyperlink" Target="javascript:__doPostBack('ctl00$ContentPlaceHolder1$grdBuscar','Select$12')" TargetMode="External"/><Relationship Id="rId1819" Type="http://schemas.openxmlformats.org/officeDocument/2006/relationships/hyperlink" Target="javascript:__doPostBack('ctl00$ContentPlaceHolder1$grdBuscar','Select$469')" TargetMode="External"/><Relationship Id="rId162" Type="http://schemas.openxmlformats.org/officeDocument/2006/relationships/hyperlink" Target="javascript:__doPostBack('ctl00$ContentPlaceHolder1$grdBuscar','Select$161')" TargetMode="External"/><Relationship Id="rId467" Type="http://schemas.openxmlformats.org/officeDocument/2006/relationships/hyperlink" Target="javascript:__doPostBack('ctl00$ContentPlaceHolder1$grdBuscar','Select$301')" TargetMode="External"/><Relationship Id="rId1097" Type="http://schemas.openxmlformats.org/officeDocument/2006/relationships/hyperlink" Target="javascript:__doPostBack('ctl00$ContentPlaceHolder1$grdBuscar','Select$931')" TargetMode="External"/><Relationship Id="rId674" Type="http://schemas.openxmlformats.org/officeDocument/2006/relationships/hyperlink" Target="javascript:__doPostBack('ctl00$ContentPlaceHolder1$grdBuscar','Select$508')" TargetMode="External"/><Relationship Id="rId881" Type="http://schemas.openxmlformats.org/officeDocument/2006/relationships/hyperlink" Target="javascript:__doPostBack('ctl00$ContentPlaceHolder1$grdBuscar','Select$715')" TargetMode="External"/><Relationship Id="rId979" Type="http://schemas.openxmlformats.org/officeDocument/2006/relationships/hyperlink" Target="javascript:__doPostBack('ctl00$ContentPlaceHolder1$grdBuscar','Select$813')" TargetMode="External"/><Relationship Id="rId327" Type="http://schemas.openxmlformats.org/officeDocument/2006/relationships/hyperlink" Target="javascript:__doPostBack('ctl00$ContentPlaceHolder1$grdBuscar','Select$161')" TargetMode="External"/><Relationship Id="rId534" Type="http://schemas.openxmlformats.org/officeDocument/2006/relationships/hyperlink" Target="javascript:__doPostBack('ctl00$ContentPlaceHolder1$grdBuscar','Select$368')" TargetMode="External"/><Relationship Id="rId741" Type="http://schemas.openxmlformats.org/officeDocument/2006/relationships/hyperlink" Target="javascript:__doPostBack('ctl00$ContentPlaceHolder1$grdBuscar','Select$575')" TargetMode="External"/><Relationship Id="rId839" Type="http://schemas.openxmlformats.org/officeDocument/2006/relationships/hyperlink" Target="javascript:__doPostBack('ctl00$ContentPlaceHolder1$grdBuscar','Select$673')" TargetMode="External"/><Relationship Id="rId1164" Type="http://schemas.openxmlformats.org/officeDocument/2006/relationships/hyperlink" Target="javascript:__doPostBack('ctl00$ContentPlaceHolder1$grdBuscar','Select$998')" TargetMode="External"/><Relationship Id="rId1371" Type="http://schemas.openxmlformats.org/officeDocument/2006/relationships/hyperlink" Target="javascript:__doPostBack('ctl00$ContentPlaceHolder1$grdBuscar','Select$21')" TargetMode="External"/><Relationship Id="rId1469" Type="http://schemas.openxmlformats.org/officeDocument/2006/relationships/hyperlink" Target="javascript:__doPostBack('ctl00$ContentPlaceHolder1$grdBuscar','Select$119')" TargetMode="External"/><Relationship Id="rId601" Type="http://schemas.openxmlformats.org/officeDocument/2006/relationships/hyperlink" Target="javascript:__doPostBack('ctl00$ContentPlaceHolder1$grdBuscar','Select$435')" TargetMode="External"/><Relationship Id="rId1024" Type="http://schemas.openxmlformats.org/officeDocument/2006/relationships/hyperlink" Target="javascript:__doPostBack('ctl00$ContentPlaceHolder1$grdBuscar','Select$858')" TargetMode="External"/><Relationship Id="rId1231" Type="http://schemas.openxmlformats.org/officeDocument/2006/relationships/hyperlink" Target="javascript:__doPostBack('ctl00$ContentPlaceHolder1$grdBuscar','Select$1065')" TargetMode="External"/><Relationship Id="rId1676" Type="http://schemas.openxmlformats.org/officeDocument/2006/relationships/hyperlink" Target="javascript:__doPostBack('ctl00$ContentPlaceHolder1$grdBuscar','Select$326')" TargetMode="External"/><Relationship Id="rId1883" Type="http://schemas.openxmlformats.org/officeDocument/2006/relationships/hyperlink" Target="javascript:__doPostBack('ctl00$ContentPlaceHolder1$grdBuscar','Select$533')" TargetMode="External"/><Relationship Id="rId906" Type="http://schemas.openxmlformats.org/officeDocument/2006/relationships/hyperlink" Target="javascript:__doPostBack('ctl00$ContentPlaceHolder1$grdBuscar','Select$740')" TargetMode="External"/><Relationship Id="rId1329" Type="http://schemas.openxmlformats.org/officeDocument/2006/relationships/hyperlink" Target="javascript:__doPostBack('ctl00$ContentPlaceHolder1$grdBuscar','Select$1163')" TargetMode="External"/><Relationship Id="rId1536" Type="http://schemas.openxmlformats.org/officeDocument/2006/relationships/hyperlink" Target="javascript:__doPostBack('ctl00$ContentPlaceHolder1$grdBuscar','Select$186')" TargetMode="External"/><Relationship Id="rId1743" Type="http://schemas.openxmlformats.org/officeDocument/2006/relationships/hyperlink" Target="javascript:__doPostBack('ctl00$ContentPlaceHolder1$grdBuscar','Select$393')" TargetMode="External"/><Relationship Id="rId1950" Type="http://schemas.openxmlformats.org/officeDocument/2006/relationships/hyperlink" Target="javascript:__doPostBack('ctl00$ContentPlaceHolder1$grdBuscar','Select$600')" TargetMode="External"/><Relationship Id="rId35" Type="http://schemas.openxmlformats.org/officeDocument/2006/relationships/hyperlink" Target="javascript:__doPostBack('ctl00$ContentPlaceHolder1$grdBuscar','Select$34')" TargetMode="External"/><Relationship Id="rId1603" Type="http://schemas.openxmlformats.org/officeDocument/2006/relationships/hyperlink" Target="javascript:__doPostBack('ctl00$ContentPlaceHolder1$grdBuscar','Select$253')" TargetMode="External"/><Relationship Id="rId1810" Type="http://schemas.openxmlformats.org/officeDocument/2006/relationships/hyperlink" Target="javascript:__doPostBack('ctl00$ContentPlaceHolder1$grdBuscar','Select$460')" TargetMode="External"/><Relationship Id="rId184" Type="http://schemas.openxmlformats.org/officeDocument/2006/relationships/hyperlink" Target="javascript:__doPostBack('ctl00$ContentPlaceHolder1$grdBuscar','Select$18')" TargetMode="External"/><Relationship Id="rId391" Type="http://schemas.openxmlformats.org/officeDocument/2006/relationships/hyperlink" Target="javascript:__doPostBack('ctl00$ContentPlaceHolder1$grdBuscar','Select$225')" TargetMode="External"/><Relationship Id="rId1908" Type="http://schemas.openxmlformats.org/officeDocument/2006/relationships/hyperlink" Target="javascript:__doPostBack('ctl00$ContentPlaceHolder1$grdBuscar','Select$558')" TargetMode="External"/><Relationship Id="rId251" Type="http://schemas.openxmlformats.org/officeDocument/2006/relationships/hyperlink" Target="javascript:__doPostBack('ctl00$ContentPlaceHolder1$grdBuscar','Select$85')" TargetMode="External"/><Relationship Id="rId489" Type="http://schemas.openxmlformats.org/officeDocument/2006/relationships/hyperlink" Target="javascript:__doPostBack('ctl00$ContentPlaceHolder1$grdBuscar','Select$323')" TargetMode="External"/><Relationship Id="rId696" Type="http://schemas.openxmlformats.org/officeDocument/2006/relationships/hyperlink" Target="javascript:__doPostBack('ctl00$ContentPlaceHolder1$grdBuscar','Select$530')" TargetMode="External"/><Relationship Id="rId349" Type="http://schemas.openxmlformats.org/officeDocument/2006/relationships/hyperlink" Target="javascript:__doPostBack('ctl00$ContentPlaceHolder1$grdBuscar','Select$183')" TargetMode="External"/><Relationship Id="rId556" Type="http://schemas.openxmlformats.org/officeDocument/2006/relationships/hyperlink" Target="javascript:__doPostBack('ctl00$ContentPlaceHolder1$grdBuscar','Select$390')" TargetMode="External"/><Relationship Id="rId763" Type="http://schemas.openxmlformats.org/officeDocument/2006/relationships/hyperlink" Target="javascript:__doPostBack('ctl00$ContentPlaceHolder1$grdBuscar','Select$597')" TargetMode="External"/><Relationship Id="rId1186" Type="http://schemas.openxmlformats.org/officeDocument/2006/relationships/hyperlink" Target="javascript:__doPostBack('ctl00$ContentPlaceHolder1$grdBuscar','Select$1020')" TargetMode="External"/><Relationship Id="rId1393" Type="http://schemas.openxmlformats.org/officeDocument/2006/relationships/hyperlink" Target="javascript:__doPostBack('ctl00$ContentPlaceHolder1$grdBuscar','Select$43')" TargetMode="External"/><Relationship Id="rId111" Type="http://schemas.openxmlformats.org/officeDocument/2006/relationships/hyperlink" Target="javascript:__doPostBack('ctl00$ContentPlaceHolder1$grdBuscar','Select$110')" TargetMode="External"/><Relationship Id="rId209" Type="http://schemas.openxmlformats.org/officeDocument/2006/relationships/hyperlink" Target="javascript:__doPostBack('ctl00$ContentPlaceHolder1$grdBuscar','Select$43')" TargetMode="External"/><Relationship Id="rId416" Type="http://schemas.openxmlformats.org/officeDocument/2006/relationships/hyperlink" Target="javascript:__doPostBack('ctl00$ContentPlaceHolder1$grdBuscar','Select$250')" TargetMode="External"/><Relationship Id="rId970" Type="http://schemas.openxmlformats.org/officeDocument/2006/relationships/hyperlink" Target="javascript:__doPostBack('ctl00$ContentPlaceHolder1$grdBuscar','Select$804')" TargetMode="External"/><Relationship Id="rId1046" Type="http://schemas.openxmlformats.org/officeDocument/2006/relationships/hyperlink" Target="javascript:__doPostBack('ctl00$ContentPlaceHolder1$grdBuscar','Select$880')" TargetMode="External"/><Relationship Id="rId1253" Type="http://schemas.openxmlformats.org/officeDocument/2006/relationships/hyperlink" Target="javascript:__doPostBack('ctl00$ContentPlaceHolder1$grdBuscar','Select$1087')" TargetMode="External"/><Relationship Id="rId1698" Type="http://schemas.openxmlformats.org/officeDocument/2006/relationships/hyperlink" Target="javascript:__doPostBack('ctl00$ContentPlaceHolder1$grdBuscar','Select$348')" TargetMode="External"/><Relationship Id="rId623" Type="http://schemas.openxmlformats.org/officeDocument/2006/relationships/hyperlink" Target="javascript:__doPostBack('ctl00$ContentPlaceHolder1$grdBuscar','Select$457')" TargetMode="External"/><Relationship Id="rId830" Type="http://schemas.openxmlformats.org/officeDocument/2006/relationships/hyperlink" Target="javascript:__doPostBack('ctl00$ContentPlaceHolder1$grdBuscar','Select$664')" TargetMode="External"/><Relationship Id="rId928" Type="http://schemas.openxmlformats.org/officeDocument/2006/relationships/hyperlink" Target="javascript:__doPostBack('ctl00$ContentPlaceHolder1$grdBuscar','Select$762')" TargetMode="External"/><Relationship Id="rId1460" Type="http://schemas.openxmlformats.org/officeDocument/2006/relationships/hyperlink" Target="javascript:__doPostBack('ctl00$ContentPlaceHolder1$grdBuscar','Select$110')" TargetMode="External"/><Relationship Id="rId1558" Type="http://schemas.openxmlformats.org/officeDocument/2006/relationships/hyperlink" Target="javascript:__doPostBack('ctl00$ContentPlaceHolder1$grdBuscar','Select$208')" TargetMode="External"/><Relationship Id="rId1765" Type="http://schemas.openxmlformats.org/officeDocument/2006/relationships/hyperlink" Target="javascript:__doPostBack('ctl00$ContentPlaceHolder1$grdBuscar','Select$415')" TargetMode="External"/><Relationship Id="rId57" Type="http://schemas.openxmlformats.org/officeDocument/2006/relationships/hyperlink" Target="javascript:__doPostBack('ctl00$ContentPlaceHolder1$grdBuscar','Select$56')" TargetMode="External"/><Relationship Id="rId1113" Type="http://schemas.openxmlformats.org/officeDocument/2006/relationships/hyperlink" Target="javascript:__doPostBack('ctl00$ContentPlaceHolder1$grdBuscar','Select$947')" TargetMode="External"/><Relationship Id="rId1320" Type="http://schemas.openxmlformats.org/officeDocument/2006/relationships/hyperlink" Target="javascript:__doPostBack('ctl00$ContentPlaceHolder1$grdBuscar','Select$1154')" TargetMode="External"/><Relationship Id="rId1418" Type="http://schemas.openxmlformats.org/officeDocument/2006/relationships/hyperlink" Target="javascript:__doPostBack('ctl00$ContentPlaceHolder1$grdBuscar','Select$68')" TargetMode="External"/><Relationship Id="rId1972" Type="http://schemas.openxmlformats.org/officeDocument/2006/relationships/hyperlink" Target="javascript:__doPostBack('ctl00$ContentPlaceHolder1$grdBuscar','Select$622')" TargetMode="External"/><Relationship Id="rId1625" Type="http://schemas.openxmlformats.org/officeDocument/2006/relationships/hyperlink" Target="javascript:__doPostBack('ctl00$ContentPlaceHolder1$grdBuscar','Select$275')" TargetMode="External"/><Relationship Id="rId1832" Type="http://schemas.openxmlformats.org/officeDocument/2006/relationships/hyperlink" Target="javascript:__doPostBack('ctl00$ContentPlaceHolder1$grdBuscar','Select$482')" TargetMode="External"/><Relationship Id="rId273" Type="http://schemas.openxmlformats.org/officeDocument/2006/relationships/hyperlink" Target="javascript:__doPostBack('ctl00$ContentPlaceHolder1$grdBuscar','Select$107')" TargetMode="External"/><Relationship Id="rId480" Type="http://schemas.openxmlformats.org/officeDocument/2006/relationships/hyperlink" Target="javascript:__doPostBack('ctl00$ContentPlaceHolder1$grdBuscar','Select$314')" TargetMode="External"/><Relationship Id="rId133" Type="http://schemas.openxmlformats.org/officeDocument/2006/relationships/hyperlink" Target="javascript:__doPostBack('ctl00$ContentPlaceHolder1$grdBuscar','Select$132')" TargetMode="External"/><Relationship Id="rId340" Type="http://schemas.openxmlformats.org/officeDocument/2006/relationships/hyperlink" Target="javascript:__doPostBack('ctl00$ContentPlaceHolder1$grdBuscar','Select$174')" TargetMode="External"/><Relationship Id="rId578" Type="http://schemas.openxmlformats.org/officeDocument/2006/relationships/hyperlink" Target="javascript:__doPostBack('ctl00$ContentPlaceHolder1$grdBuscar','Select$412')" TargetMode="External"/><Relationship Id="rId785" Type="http://schemas.openxmlformats.org/officeDocument/2006/relationships/hyperlink" Target="javascript:__doPostBack('ctl00$ContentPlaceHolder1$grdBuscar','Select$619')" TargetMode="External"/><Relationship Id="rId992" Type="http://schemas.openxmlformats.org/officeDocument/2006/relationships/hyperlink" Target="javascript:__doPostBack('ctl00$ContentPlaceHolder1$grdBuscar','Select$826')" TargetMode="External"/><Relationship Id="rId200" Type="http://schemas.openxmlformats.org/officeDocument/2006/relationships/hyperlink" Target="javascript:__doPostBack('ctl00$ContentPlaceHolder1$grdBuscar','Select$34')" TargetMode="External"/><Relationship Id="rId438" Type="http://schemas.openxmlformats.org/officeDocument/2006/relationships/hyperlink" Target="javascript:__doPostBack('ctl00$ContentPlaceHolder1$grdBuscar','Select$272')" TargetMode="External"/><Relationship Id="rId645" Type="http://schemas.openxmlformats.org/officeDocument/2006/relationships/hyperlink" Target="javascript:__doPostBack('ctl00$ContentPlaceHolder1$grdBuscar','Select$479')" TargetMode="External"/><Relationship Id="rId852" Type="http://schemas.openxmlformats.org/officeDocument/2006/relationships/hyperlink" Target="javascript:__doPostBack('ctl00$ContentPlaceHolder1$grdBuscar','Select$686')" TargetMode="External"/><Relationship Id="rId1068" Type="http://schemas.openxmlformats.org/officeDocument/2006/relationships/hyperlink" Target="javascript:__doPostBack('ctl00$ContentPlaceHolder1$grdBuscar','Select$902')" TargetMode="External"/><Relationship Id="rId1275" Type="http://schemas.openxmlformats.org/officeDocument/2006/relationships/hyperlink" Target="javascript:__doPostBack('ctl00$ContentPlaceHolder1$grdBuscar','Select$1109')" TargetMode="External"/><Relationship Id="rId1482" Type="http://schemas.openxmlformats.org/officeDocument/2006/relationships/hyperlink" Target="javascript:__doPostBack('ctl00$ContentPlaceHolder1$grdBuscar','Select$132')" TargetMode="External"/><Relationship Id="rId505" Type="http://schemas.openxmlformats.org/officeDocument/2006/relationships/hyperlink" Target="javascript:__doPostBack('ctl00$ContentPlaceHolder1$grdBuscar','Select$339')" TargetMode="External"/><Relationship Id="rId712" Type="http://schemas.openxmlformats.org/officeDocument/2006/relationships/hyperlink" Target="javascript:__doPostBack('ctl00$ContentPlaceHolder1$grdBuscar','Select$546')" TargetMode="External"/><Relationship Id="rId1135" Type="http://schemas.openxmlformats.org/officeDocument/2006/relationships/hyperlink" Target="javascript:__doPostBack('ctl00$ContentPlaceHolder1$grdBuscar','Select$969')" TargetMode="External"/><Relationship Id="rId1342" Type="http://schemas.openxmlformats.org/officeDocument/2006/relationships/hyperlink" Target="javascript:__doPostBack('ctl00$ContentPlaceHolder1$grdBuscar','Select$1176')" TargetMode="External"/><Relationship Id="rId1787" Type="http://schemas.openxmlformats.org/officeDocument/2006/relationships/hyperlink" Target="javascript:__doPostBack('ctl00$ContentPlaceHolder1$grdBuscar','Select$437')" TargetMode="External"/><Relationship Id="rId79" Type="http://schemas.openxmlformats.org/officeDocument/2006/relationships/hyperlink" Target="javascript:__doPostBack('ctl00$ContentPlaceHolder1$grdBuscar','Select$78')" TargetMode="External"/><Relationship Id="rId1202" Type="http://schemas.openxmlformats.org/officeDocument/2006/relationships/hyperlink" Target="javascript:__doPostBack('ctl00$ContentPlaceHolder1$grdBuscar','Select$1036')" TargetMode="External"/><Relationship Id="rId1647" Type="http://schemas.openxmlformats.org/officeDocument/2006/relationships/hyperlink" Target="javascript:__doPostBack('ctl00$ContentPlaceHolder1$grdBuscar','Select$297')" TargetMode="External"/><Relationship Id="rId1854" Type="http://schemas.openxmlformats.org/officeDocument/2006/relationships/hyperlink" Target="javascript:__doPostBack('ctl00$ContentPlaceHolder1$grdBuscar','Select$504')" TargetMode="External"/><Relationship Id="rId1507" Type="http://schemas.openxmlformats.org/officeDocument/2006/relationships/hyperlink" Target="javascript:__doPostBack('ctl00$ContentPlaceHolder1$grdBuscar','Select$157')" TargetMode="External"/><Relationship Id="rId1714" Type="http://schemas.openxmlformats.org/officeDocument/2006/relationships/hyperlink" Target="javascript:__doPostBack('ctl00$ContentPlaceHolder1$grdBuscar','Select$364')" TargetMode="External"/><Relationship Id="rId295" Type="http://schemas.openxmlformats.org/officeDocument/2006/relationships/hyperlink" Target="javascript:__doPostBack('ctl00$ContentPlaceHolder1$grdBuscar','Select$129')" TargetMode="External"/><Relationship Id="rId1921" Type="http://schemas.openxmlformats.org/officeDocument/2006/relationships/hyperlink" Target="javascript:__doPostBack('ctl00$ContentPlaceHolder1$grdBuscar','Select$571')" TargetMode="External"/><Relationship Id="rId155" Type="http://schemas.openxmlformats.org/officeDocument/2006/relationships/hyperlink" Target="javascript:__doPostBack('ctl00$ContentPlaceHolder1$grdBuscar','Select$154')" TargetMode="External"/><Relationship Id="rId362" Type="http://schemas.openxmlformats.org/officeDocument/2006/relationships/hyperlink" Target="javascript:__doPostBack('ctl00$ContentPlaceHolder1$grdBuscar','Select$196')" TargetMode="External"/><Relationship Id="rId1297" Type="http://schemas.openxmlformats.org/officeDocument/2006/relationships/hyperlink" Target="javascript:__doPostBack('ctl00$ContentPlaceHolder1$grdBuscar','Select$1131')" TargetMode="External"/><Relationship Id="rId222" Type="http://schemas.openxmlformats.org/officeDocument/2006/relationships/hyperlink" Target="javascript:__doPostBack('ctl00$ContentPlaceHolder1$grdBuscar','Select$56')" TargetMode="External"/><Relationship Id="rId667" Type="http://schemas.openxmlformats.org/officeDocument/2006/relationships/hyperlink" Target="javascript:__doPostBack('ctl00$ContentPlaceHolder1$grdBuscar','Select$501')" TargetMode="External"/><Relationship Id="rId874" Type="http://schemas.openxmlformats.org/officeDocument/2006/relationships/hyperlink" Target="javascript:__doPostBack('ctl00$ContentPlaceHolder1$grdBuscar','Select$708')" TargetMode="External"/><Relationship Id="rId527" Type="http://schemas.openxmlformats.org/officeDocument/2006/relationships/hyperlink" Target="javascript:__doPostBack('ctl00$ContentPlaceHolder1$grdBuscar','Select$361')" TargetMode="External"/><Relationship Id="rId734" Type="http://schemas.openxmlformats.org/officeDocument/2006/relationships/hyperlink" Target="javascript:__doPostBack('ctl00$ContentPlaceHolder1$grdBuscar','Select$568')" TargetMode="External"/><Relationship Id="rId941" Type="http://schemas.openxmlformats.org/officeDocument/2006/relationships/hyperlink" Target="javascript:__doPostBack('ctl00$ContentPlaceHolder1$grdBuscar','Select$775')" TargetMode="External"/><Relationship Id="rId1157" Type="http://schemas.openxmlformats.org/officeDocument/2006/relationships/hyperlink" Target="javascript:__doPostBack('ctl00$ContentPlaceHolder1$grdBuscar','Select$991')" TargetMode="External"/><Relationship Id="rId1364" Type="http://schemas.openxmlformats.org/officeDocument/2006/relationships/hyperlink" Target="javascript:__doPostBack('ctl00$ContentPlaceHolder1$grdBuscar','Select$14')" TargetMode="External"/><Relationship Id="rId1571" Type="http://schemas.openxmlformats.org/officeDocument/2006/relationships/hyperlink" Target="javascript:__doPostBack('ctl00$ContentPlaceHolder1$grdBuscar','Select$221')" TargetMode="External"/><Relationship Id="rId70" Type="http://schemas.openxmlformats.org/officeDocument/2006/relationships/hyperlink" Target="javascript:__doPostBack('ctl00$ContentPlaceHolder1$grdBuscar','Select$69')" TargetMode="External"/><Relationship Id="rId801" Type="http://schemas.openxmlformats.org/officeDocument/2006/relationships/hyperlink" Target="javascript:__doPostBack('ctl00$ContentPlaceHolder1$grdBuscar','Select$635')" TargetMode="External"/><Relationship Id="rId1017" Type="http://schemas.openxmlformats.org/officeDocument/2006/relationships/hyperlink" Target="javascript:__doPostBack('ctl00$ContentPlaceHolder1$grdBuscar','Select$851')" TargetMode="External"/><Relationship Id="rId1224" Type="http://schemas.openxmlformats.org/officeDocument/2006/relationships/hyperlink" Target="javascript:__doPostBack('ctl00$ContentPlaceHolder1$grdBuscar','Select$1058')" TargetMode="External"/><Relationship Id="rId1431" Type="http://schemas.openxmlformats.org/officeDocument/2006/relationships/hyperlink" Target="javascript:__doPostBack('ctl00$ContentPlaceHolder1$grdBuscar','Select$81')" TargetMode="External"/><Relationship Id="rId1669" Type="http://schemas.openxmlformats.org/officeDocument/2006/relationships/hyperlink" Target="javascript:__doPostBack('ctl00$ContentPlaceHolder1$grdBuscar','Select$319')" TargetMode="External"/><Relationship Id="rId1876" Type="http://schemas.openxmlformats.org/officeDocument/2006/relationships/hyperlink" Target="javascript:__doPostBack('ctl00$ContentPlaceHolder1$grdBuscar','Select$526')" TargetMode="External"/><Relationship Id="rId1529" Type="http://schemas.openxmlformats.org/officeDocument/2006/relationships/hyperlink" Target="javascript:__doPostBack('ctl00$ContentPlaceHolder1$grdBuscar','Select$179')" TargetMode="External"/><Relationship Id="rId1736" Type="http://schemas.openxmlformats.org/officeDocument/2006/relationships/hyperlink" Target="javascript:__doPostBack('ctl00$ContentPlaceHolder1$grdBuscar','Select$386')" TargetMode="External"/><Relationship Id="rId1943" Type="http://schemas.openxmlformats.org/officeDocument/2006/relationships/hyperlink" Target="javascript:__doPostBack('ctl00$ContentPlaceHolder1$grdBuscar','Select$593')" TargetMode="External"/><Relationship Id="rId28" Type="http://schemas.openxmlformats.org/officeDocument/2006/relationships/hyperlink" Target="javascript:__doPostBack('ctl00$ContentPlaceHolder1$grdBuscar','Select$27')" TargetMode="External"/><Relationship Id="rId1803" Type="http://schemas.openxmlformats.org/officeDocument/2006/relationships/hyperlink" Target="javascript:__doPostBack('ctl00$ContentPlaceHolder1$grdBuscar','Select$453')" TargetMode="External"/><Relationship Id="rId177" Type="http://schemas.openxmlformats.org/officeDocument/2006/relationships/hyperlink" Target="javascript:__doPostBack('ctl00$ContentPlaceHolder1$grdBuscar','Select$11')" TargetMode="External"/><Relationship Id="rId384" Type="http://schemas.openxmlformats.org/officeDocument/2006/relationships/hyperlink" Target="javascript:__doPostBack('ctl00$ContentPlaceHolder1$grdBuscar','Select$218')" TargetMode="External"/><Relationship Id="rId591" Type="http://schemas.openxmlformats.org/officeDocument/2006/relationships/hyperlink" Target="javascript:__doPostBack('ctl00$ContentPlaceHolder1$grdBuscar','Select$425')" TargetMode="External"/><Relationship Id="rId244" Type="http://schemas.openxmlformats.org/officeDocument/2006/relationships/hyperlink" Target="javascript:__doPostBack('ctl00$ContentPlaceHolder1$grdBuscar','Select$78')" TargetMode="External"/><Relationship Id="rId689" Type="http://schemas.openxmlformats.org/officeDocument/2006/relationships/hyperlink" Target="javascript:__doPostBack('ctl00$ContentPlaceHolder1$grdBuscar','Select$523')" TargetMode="External"/><Relationship Id="rId896" Type="http://schemas.openxmlformats.org/officeDocument/2006/relationships/hyperlink" Target="javascript:__doPostBack('ctl00$ContentPlaceHolder1$grdBuscar','Select$730')" TargetMode="External"/><Relationship Id="rId1081" Type="http://schemas.openxmlformats.org/officeDocument/2006/relationships/hyperlink" Target="javascript:__doPostBack('ctl00$ContentPlaceHolder1$grdBuscar','Select$915')" TargetMode="External"/><Relationship Id="rId451" Type="http://schemas.openxmlformats.org/officeDocument/2006/relationships/hyperlink" Target="javascript:__doPostBack('ctl00$ContentPlaceHolder1$grdBuscar','Select$285')" TargetMode="External"/><Relationship Id="rId549" Type="http://schemas.openxmlformats.org/officeDocument/2006/relationships/hyperlink" Target="javascript:__doPostBack('ctl00$ContentPlaceHolder1$grdBuscar','Select$383')" TargetMode="External"/><Relationship Id="rId756" Type="http://schemas.openxmlformats.org/officeDocument/2006/relationships/hyperlink" Target="javascript:__doPostBack('ctl00$ContentPlaceHolder1$grdBuscar','Select$590')" TargetMode="External"/><Relationship Id="rId1179" Type="http://schemas.openxmlformats.org/officeDocument/2006/relationships/hyperlink" Target="javascript:__doPostBack('ctl00$ContentPlaceHolder1$grdBuscar','Select$1013')" TargetMode="External"/><Relationship Id="rId1386" Type="http://schemas.openxmlformats.org/officeDocument/2006/relationships/hyperlink" Target="javascript:__doPostBack('ctl00$ContentPlaceHolder1$grdBuscar','Select$36')" TargetMode="External"/><Relationship Id="rId1593" Type="http://schemas.openxmlformats.org/officeDocument/2006/relationships/hyperlink" Target="javascript:__doPostBack('ctl00$ContentPlaceHolder1$grdBuscar','Select$243')" TargetMode="External"/><Relationship Id="rId104" Type="http://schemas.openxmlformats.org/officeDocument/2006/relationships/hyperlink" Target="javascript:__doPostBack('ctl00$ContentPlaceHolder1$grdBuscar','Select$103')" TargetMode="External"/><Relationship Id="rId311" Type="http://schemas.openxmlformats.org/officeDocument/2006/relationships/hyperlink" Target="javascript:__doPostBack('ctl00$ContentPlaceHolder1$grdBuscar','Select$145')" TargetMode="External"/><Relationship Id="rId409" Type="http://schemas.openxmlformats.org/officeDocument/2006/relationships/hyperlink" Target="javascript:__doPostBack('ctl00$ContentPlaceHolder1$grdBuscar','Select$243')" TargetMode="External"/><Relationship Id="rId963" Type="http://schemas.openxmlformats.org/officeDocument/2006/relationships/hyperlink" Target="javascript:__doPostBack('ctl00$ContentPlaceHolder1$grdBuscar','Select$797')" TargetMode="External"/><Relationship Id="rId1039" Type="http://schemas.openxmlformats.org/officeDocument/2006/relationships/hyperlink" Target="javascript:__doPostBack('ctl00$ContentPlaceHolder1$grdBuscar','Select$873')" TargetMode="External"/><Relationship Id="rId1246" Type="http://schemas.openxmlformats.org/officeDocument/2006/relationships/hyperlink" Target="javascript:__doPostBack('ctl00$ContentPlaceHolder1$grdBuscar','Select$1080')" TargetMode="External"/><Relationship Id="rId1898" Type="http://schemas.openxmlformats.org/officeDocument/2006/relationships/hyperlink" Target="javascript:__doPostBack('ctl00$ContentPlaceHolder1$grdBuscar','Select$548')" TargetMode="External"/><Relationship Id="rId92" Type="http://schemas.openxmlformats.org/officeDocument/2006/relationships/hyperlink" Target="javascript:__doPostBack('ctl00$ContentPlaceHolder1$grdBuscar','Select$91')" TargetMode="External"/><Relationship Id="rId616" Type="http://schemas.openxmlformats.org/officeDocument/2006/relationships/hyperlink" Target="javascript:__doPostBack('ctl00$ContentPlaceHolder1$grdBuscar','Select$450')" TargetMode="External"/><Relationship Id="rId823" Type="http://schemas.openxmlformats.org/officeDocument/2006/relationships/hyperlink" Target="javascript:__doPostBack('ctl00$ContentPlaceHolder1$grdBuscar','Select$657')" TargetMode="External"/><Relationship Id="rId1453" Type="http://schemas.openxmlformats.org/officeDocument/2006/relationships/hyperlink" Target="javascript:__doPostBack('ctl00$ContentPlaceHolder1$grdBuscar','Select$103')" TargetMode="External"/><Relationship Id="rId1660" Type="http://schemas.openxmlformats.org/officeDocument/2006/relationships/hyperlink" Target="javascript:__doPostBack('ctl00$ContentPlaceHolder1$grdBuscar','Select$310')" TargetMode="External"/><Relationship Id="rId1758" Type="http://schemas.openxmlformats.org/officeDocument/2006/relationships/hyperlink" Target="javascript:__doPostBack('ctl00$ContentPlaceHolder1$grdBuscar','Select$408')" TargetMode="External"/><Relationship Id="rId1106" Type="http://schemas.openxmlformats.org/officeDocument/2006/relationships/hyperlink" Target="javascript:__doPostBack('ctl00$ContentPlaceHolder1$grdBuscar','Select$940')" TargetMode="External"/><Relationship Id="rId1313" Type="http://schemas.openxmlformats.org/officeDocument/2006/relationships/hyperlink" Target="javascript:__doPostBack('ctl00$ContentPlaceHolder1$grdBuscar','Select$1147')" TargetMode="External"/><Relationship Id="rId1520" Type="http://schemas.openxmlformats.org/officeDocument/2006/relationships/hyperlink" Target="javascript:__doPostBack('ctl00$ContentPlaceHolder1$grdBuscar','Select$170')" TargetMode="External"/><Relationship Id="rId1965" Type="http://schemas.openxmlformats.org/officeDocument/2006/relationships/hyperlink" Target="javascript:__doPostBack('ctl00$ContentPlaceHolder1$grdBuscar','Select$615')" TargetMode="External"/><Relationship Id="rId1618" Type="http://schemas.openxmlformats.org/officeDocument/2006/relationships/hyperlink" Target="javascript:__doPostBack('ctl00$ContentPlaceHolder1$grdBuscar','Select$268')" TargetMode="External"/><Relationship Id="rId1825" Type="http://schemas.openxmlformats.org/officeDocument/2006/relationships/hyperlink" Target="javascript:__doPostBack('ctl00$ContentPlaceHolder1$grdBuscar','Select$475')" TargetMode="External"/><Relationship Id="rId199" Type="http://schemas.openxmlformats.org/officeDocument/2006/relationships/hyperlink" Target="javascript:__doPostBack('ctl00$ContentPlaceHolder1$grdBuscar','Select$33')" TargetMode="External"/><Relationship Id="rId266" Type="http://schemas.openxmlformats.org/officeDocument/2006/relationships/hyperlink" Target="javascript:__doPostBack('ctl00$ContentPlaceHolder1$grdBuscar','Select$100')" TargetMode="External"/><Relationship Id="rId473" Type="http://schemas.openxmlformats.org/officeDocument/2006/relationships/hyperlink" Target="javascript:__doPostBack('ctl00$ContentPlaceHolder1$grdBuscar','Select$307')" TargetMode="External"/><Relationship Id="rId680" Type="http://schemas.openxmlformats.org/officeDocument/2006/relationships/hyperlink" Target="javascript:__doPostBack('ctl00$ContentPlaceHolder1$grdBuscar','Select$514')" TargetMode="External"/><Relationship Id="rId126" Type="http://schemas.openxmlformats.org/officeDocument/2006/relationships/hyperlink" Target="javascript:__doPostBack('ctl00$ContentPlaceHolder1$grdBuscar','Select$125')" TargetMode="External"/><Relationship Id="rId333" Type="http://schemas.openxmlformats.org/officeDocument/2006/relationships/hyperlink" Target="javascript:__doPostBack('ctl00$ContentPlaceHolder1$grdBuscar','Select$167')" TargetMode="External"/><Relationship Id="rId540" Type="http://schemas.openxmlformats.org/officeDocument/2006/relationships/hyperlink" Target="javascript:__doPostBack('ctl00$ContentPlaceHolder1$grdBuscar','Select$374')" TargetMode="External"/><Relationship Id="rId778" Type="http://schemas.openxmlformats.org/officeDocument/2006/relationships/hyperlink" Target="javascript:__doPostBack('ctl00$ContentPlaceHolder1$grdBuscar','Select$612')" TargetMode="External"/><Relationship Id="rId985" Type="http://schemas.openxmlformats.org/officeDocument/2006/relationships/hyperlink" Target="javascript:__doPostBack('ctl00$ContentPlaceHolder1$grdBuscar','Select$819')" TargetMode="External"/><Relationship Id="rId1170" Type="http://schemas.openxmlformats.org/officeDocument/2006/relationships/hyperlink" Target="javascript:__doPostBack('ctl00$ContentPlaceHolder1$grdBuscar','Select$1004')" TargetMode="External"/><Relationship Id="rId638" Type="http://schemas.openxmlformats.org/officeDocument/2006/relationships/hyperlink" Target="javascript:__doPostBack('ctl00$ContentPlaceHolder1$grdBuscar','Select$472')" TargetMode="External"/><Relationship Id="rId845" Type="http://schemas.openxmlformats.org/officeDocument/2006/relationships/hyperlink" Target="javascript:__doPostBack('ctl00$ContentPlaceHolder1$grdBuscar','Select$679')" TargetMode="External"/><Relationship Id="rId1030" Type="http://schemas.openxmlformats.org/officeDocument/2006/relationships/hyperlink" Target="javascript:__doPostBack('ctl00$ContentPlaceHolder1$grdBuscar','Select$864')" TargetMode="External"/><Relationship Id="rId1268" Type="http://schemas.openxmlformats.org/officeDocument/2006/relationships/hyperlink" Target="javascript:__doPostBack('ctl00$ContentPlaceHolder1$grdBuscar','Select$1102')" TargetMode="External"/><Relationship Id="rId1475" Type="http://schemas.openxmlformats.org/officeDocument/2006/relationships/hyperlink" Target="javascript:__doPostBack('ctl00$ContentPlaceHolder1$grdBuscar','Select$125')" TargetMode="External"/><Relationship Id="rId1682" Type="http://schemas.openxmlformats.org/officeDocument/2006/relationships/hyperlink" Target="javascript:__doPostBack('ctl00$ContentPlaceHolder1$grdBuscar','Select$332')" TargetMode="External"/><Relationship Id="rId400" Type="http://schemas.openxmlformats.org/officeDocument/2006/relationships/hyperlink" Target="javascript:__doPostBack('ctl00$ContentPlaceHolder1$grdBuscar','Select$234')" TargetMode="External"/><Relationship Id="rId705" Type="http://schemas.openxmlformats.org/officeDocument/2006/relationships/hyperlink" Target="javascript:__doPostBack('ctl00$ContentPlaceHolder1$grdBuscar','Select$539')" TargetMode="External"/><Relationship Id="rId1128" Type="http://schemas.openxmlformats.org/officeDocument/2006/relationships/hyperlink" Target="javascript:__doPostBack('ctl00$ContentPlaceHolder1$grdBuscar','Select$962')" TargetMode="External"/><Relationship Id="rId1335" Type="http://schemas.openxmlformats.org/officeDocument/2006/relationships/hyperlink" Target="javascript:__doPostBack('ctl00$ContentPlaceHolder1$grdBuscar','Select$1169')" TargetMode="External"/><Relationship Id="rId1542" Type="http://schemas.openxmlformats.org/officeDocument/2006/relationships/hyperlink" Target="javascript:__doPostBack('ctl00$ContentPlaceHolder1$grdBuscar','Select$192')" TargetMode="External"/><Relationship Id="rId912" Type="http://schemas.openxmlformats.org/officeDocument/2006/relationships/hyperlink" Target="javascript:__doPostBack('ctl00$ContentPlaceHolder1$grdBuscar','Select$746')" TargetMode="External"/><Relationship Id="rId1847" Type="http://schemas.openxmlformats.org/officeDocument/2006/relationships/hyperlink" Target="javascript:__doPostBack('ctl00$ContentPlaceHolder1$grdBuscar','Select$497')" TargetMode="External"/><Relationship Id="rId41" Type="http://schemas.openxmlformats.org/officeDocument/2006/relationships/hyperlink" Target="javascript:__doPostBack('ctl00$ContentPlaceHolder1$grdBuscar','Select$40')" TargetMode="External"/><Relationship Id="rId1402" Type="http://schemas.openxmlformats.org/officeDocument/2006/relationships/hyperlink" Target="javascript:__doPostBack('ctl00$ContentPlaceHolder1$grdBuscar','Select$52')" TargetMode="External"/><Relationship Id="rId1707" Type="http://schemas.openxmlformats.org/officeDocument/2006/relationships/hyperlink" Target="javascript:__doPostBack('ctl00$ContentPlaceHolder1$grdBuscar','Select$357')" TargetMode="External"/><Relationship Id="rId190" Type="http://schemas.openxmlformats.org/officeDocument/2006/relationships/hyperlink" Target="javascript:__doPostBack('ctl00$ContentPlaceHolder1$grdBuscar','Select$24')" TargetMode="External"/><Relationship Id="rId288" Type="http://schemas.openxmlformats.org/officeDocument/2006/relationships/hyperlink" Target="javascript:__doPostBack('ctl00$ContentPlaceHolder1$grdBuscar','Select$122')" TargetMode="External"/><Relationship Id="rId1914" Type="http://schemas.openxmlformats.org/officeDocument/2006/relationships/hyperlink" Target="javascript:__doPostBack('ctl00$ContentPlaceHolder1$grdBuscar','Select$564')" TargetMode="External"/><Relationship Id="rId495" Type="http://schemas.openxmlformats.org/officeDocument/2006/relationships/hyperlink" Target="javascript:__doPostBack('ctl00$ContentPlaceHolder1$grdBuscar','Select$329')" TargetMode="External"/><Relationship Id="rId148" Type="http://schemas.openxmlformats.org/officeDocument/2006/relationships/hyperlink" Target="javascript:__doPostBack('ctl00$ContentPlaceHolder1$grdBuscar','Select$147')" TargetMode="External"/><Relationship Id="rId355" Type="http://schemas.openxmlformats.org/officeDocument/2006/relationships/hyperlink" Target="javascript:__doPostBack('ctl00$ContentPlaceHolder1$grdBuscar','Select$189')" TargetMode="External"/><Relationship Id="rId562" Type="http://schemas.openxmlformats.org/officeDocument/2006/relationships/hyperlink" Target="javascript:__doPostBack('ctl00$ContentPlaceHolder1$grdBuscar','Select$396')" TargetMode="External"/><Relationship Id="rId1192" Type="http://schemas.openxmlformats.org/officeDocument/2006/relationships/hyperlink" Target="javascript:__doPostBack('ctl00$ContentPlaceHolder1$grdBuscar','Select$1026')" TargetMode="External"/><Relationship Id="rId215" Type="http://schemas.openxmlformats.org/officeDocument/2006/relationships/hyperlink" Target="javascript:__doPostBack('ctl00$ContentPlaceHolder1$grdBuscar','Select$49')" TargetMode="External"/><Relationship Id="rId422" Type="http://schemas.openxmlformats.org/officeDocument/2006/relationships/hyperlink" Target="javascript:__doPostBack('ctl00$ContentPlaceHolder1$grdBuscar','Select$256')" TargetMode="External"/><Relationship Id="rId867" Type="http://schemas.openxmlformats.org/officeDocument/2006/relationships/hyperlink" Target="javascript:__doPostBack('ctl00$ContentPlaceHolder1$grdBuscar','Select$701')" TargetMode="External"/><Relationship Id="rId1052" Type="http://schemas.openxmlformats.org/officeDocument/2006/relationships/hyperlink" Target="javascript:__doPostBack('ctl00$ContentPlaceHolder1$grdBuscar','Select$886')" TargetMode="External"/><Relationship Id="rId1497" Type="http://schemas.openxmlformats.org/officeDocument/2006/relationships/hyperlink" Target="javascript:__doPostBack('ctl00$ContentPlaceHolder1$grdBuscar','Select$147')" TargetMode="External"/><Relationship Id="rId727" Type="http://schemas.openxmlformats.org/officeDocument/2006/relationships/hyperlink" Target="javascript:__doPostBack('ctl00$ContentPlaceHolder1$grdBuscar','Select$561')" TargetMode="External"/><Relationship Id="rId934" Type="http://schemas.openxmlformats.org/officeDocument/2006/relationships/hyperlink" Target="javascript:__doPostBack('ctl00$ContentPlaceHolder1$grdBuscar','Select$768')" TargetMode="External"/><Relationship Id="rId1357" Type="http://schemas.openxmlformats.org/officeDocument/2006/relationships/hyperlink" Target="javascript:__doPostBack('ctl00$ContentPlaceHolder1$grdBuscar','Select$7')" TargetMode="External"/><Relationship Id="rId1564" Type="http://schemas.openxmlformats.org/officeDocument/2006/relationships/hyperlink" Target="javascript:__doPostBack('ctl00$ContentPlaceHolder1$grdBuscar','Select$214')" TargetMode="External"/><Relationship Id="rId1771" Type="http://schemas.openxmlformats.org/officeDocument/2006/relationships/hyperlink" Target="javascript:__doPostBack('ctl00$ContentPlaceHolder1$grdBuscar','Select$421')" TargetMode="External"/><Relationship Id="rId63" Type="http://schemas.openxmlformats.org/officeDocument/2006/relationships/hyperlink" Target="javascript:__doPostBack('ctl00$ContentPlaceHolder1$grdBuscar','Select$62')" TargetMode="External"/><Relationship Id="rId1217" Type="http://schemas.openxmlformats.org/officeDocument/2006/relationships/hyperlink" Target="javascript:__doPostBack('ctl00$ContentPlaceHolder1$grdBuscar','Select$1051')" TargetMode="External"/><Relationship Id="rId1424" Type="http://schemas.openxmlformats.org/officeDocument/2006/relationships/hyperlink" Target="javascript:__doPostBack('ctl00$ContentPlaceHolder1$grdBuscar','Select$74')" TargetMode="External"/><Relationship Id="rId1631" Type="http://schemas.openxmlformats.org/officeDocument/2006/relationships/hyperlink" Target="javascript:__doPostBack('ctl00$ContentPlaceHolder1$grdBuscar','Select$281')" TargetMode="External"/><Relationship Id="rId1869" Type="http://schemas.openxmlformats.org/officeDocument/2006/relationships/hyperlink" Target="javascript:__doPostBack('ctl00$ContentPlaceHolder1$grdBuscar','Select$519')" TargetMode="External"/><Relationship Id="rId1729" Type="http://schemas.openxmlformats.org/officeDocument/2006/relationships/hyperlink" Target="javascript:__doPostBack('ctl00$ContentPlaceHolder1$grdBuscar','Select$379')" TargetMode="External"/><Relationship Id="rId1936" Type="http://schemas.openxmlformats.org/officeDocument/2006/relationships/hyperlink" Target="javascript:__doPostBack('ctl00$ContentPlaceHolder1$grdBuscar','Select$586')" TargetMode="External"/><Relationship Id="rId377" Type="http://schemas.openxmlformats.org/officeDocument/2006/relationships/hyperlink" Target="javascript:__doPostBack('ctl00$ContentPlaceHolder1$grdBuscar','Select$211')" TargetMode="External"/><Relationship Id="rId584" Type="http://schemas.openxmlformats.org/officeDocument/2006/relationships/hyperlink" Target="javascript:__doPostBack('ctl00$ContentPlaceHolder1$grdBuscar','Select$418')" TargetMode="External"/><Relationship Id="rId5" Type="http://schemas.openxmlformats.org/officeDocument/2006/relationships/hyperlink" Target="javascript:__doPostBack('ctl00$ContentPlaceHolder1$grdBuscar','Select$4')" TargetMode="External"/><Relationship Id="rId237" Type="http://schemas.openxmlformats.org/officeDocument/2006/relationships/hyperlink" Target="javascript:__doPostBack('ctl00$ContentPlaceHolder1$grdBuscar','Select$71')" TargetMode="External"/><Relationship Id="rId791" Type="http://schemas.openxmlformats.org/officeDocument/2006/relationships/hyperlink" Target="javascript:__doPostBack('ctl00$ContentPlaceHolder1$grdBuscar','Select$625')" TargetMode="External"/><Relationship Id="rId889" Type="http://schemas.openxmlformats.org/officeDocument/2006/relationships/hyperlink" Target="javascript:__doPostBack('ctl00$ContentPlaceHolder1$grdBuscar','Select$723')" TargetMode="External"/><Relationship Id="rId1074" Type="http://schemas.openxmlformats.org/officeDocument/2006/relationships/hyperlink" Target="javascript:__doPostBack('ctl00$ContentPlaceHolder1$grdBuscar','Select$908')" TargetMode="External"/><Relationship Id="rId444" Type="http://schemas.openxmlformats.org/officeDocument/2006/relationships/hyperlink" Target="javascript:__doPostBack('ctl00$ContentPlaceHolder1$grdBuscar','Select$278')" TargetMode="External"/><Relationship Id="rId651" Type="http://schemas.openxmlformats.org/officeDocument/2006/relationships/hyperlink" Target="javascript:__doPostBack('ctl00$ContentPlaceHolder1$grdBuscar','Select$485')" TargetMode="External"/><Relationship Id="rId749" Type="http://schemas.openxmlformats.org/officeDocument/2006/relationships/hyperlink" Target="javascript:__doPostBack('ctl00$ContentPlaceHolder1$grdBuscar','Select$583')" TargetMode="External"/><Relationship Id="rId1281" Type="http://schemas.openxmlformats.org/officeDocument/2006/relationships/hyperlink" Target="javascript:__doPostBack('ctl00$ContentPlaceHolder1$grdBuscar','Select$1115')" TargetMode="External"/><Relationship Id="rId1379" Type="http://schemas.openxmlformats.org/officeDocument/2006/relationships/hyperlink" Target="javascript:__doPostBack('ctl00$ContentPlaceHolder1$grdBuscar','Select$29')" TargetMode="External"/><Relationship Id="rId1586" Type="http://schemas.openxmlformats.org/officeDocument/2006/relationships/hyperlink" Target="javascript:__doPostBack('ctl00$ContentPlaceHolder1$grdBuscar','Select$236')" TargetMode="External"/><Relationship Id="rId304" Type="http://schemas.openxmlformats.org/officeDocument/2006/relationships/hyperlink" Target="javascript:__doPostBack('ctl00$ContentPlaceHolder1$grdBuscar','Select$138')" TargetMode="External"/><Relationship Id="rId511" Type="http://schemas.openxmlformats.org/officeDocument/2006/relationships/hyperlink" Target="javascript:__doPostBack('ctl00$ContentPlaceHolder1$grdBuscar','Select$345')" TargetMode="External"/><Relationship Id="rId609" Type="http://schemas.openxmlformats.org/officeDocument/2006/relationships/hyperlink" Target="javascript:__doPostBack('ctl00$ContentPlaceHolder1$grdBuscar','Select$443')" TargetMode="External"/><Relationship Id="rId956" Type="http://schemas.openxmlformats.org/officeDocument/2006/relationships/hyperlink" Target="javascript:__doPostBack('ctl00$ContentPlaceHolder1$grdBuscar','Select$790')" TargetMode="External"/><Relationship Id="rId1141" Type="http://schemas.openxmlformats.org/officeDocument/2006/relationships/hyperlink" Target="javascript:__doPostBack('ctl00$ContentPlaceHolder1$grdBuscar','Select$975')" TargetMode="External"/><Relationship Id="rId1239" Type="http://schemas.openxmlformats.org/officeDocument/2006/relationships/hyperlink" Target="javascript:__doPostBack('ctl00$ContentPlaceHolder1$grdBuscar','Select$1073')" TargetMode="External"/><Relationship Id="rId1793" Type="http://schemas.openxmlformats.org/officeDocument/2006/relationships/hyperlink" Target="javascript:__doPostBack('ctl00$ContentPlaceHolder1$grdBuscar','Select$443')" TargetMode="External"/><Relationship Id="rId85" Type="http://schemas.openxmlformats.org/officeDocument/2006/relationships/hyperlink" Target="javascript:__doPostBack('ctl00$ContentPlaceHolder1$grdBuscar','Select$84')" TargetMode="External"/><Relationship Id="rId816" Type="http://schemas.openxmlformats.org/officeDocument/2006/relationships/hyperlink" Target="javascript:__doPostBack('ctl00$ContentPlaceHolder1$grdBuscar','Select$650')" TargetMode="External"/><Relationship Id="rId1001" Type="http://schemas.openxmlformats.org/officeDocument/2006/relationships/hyperlink" Target="javascript:__doPostBack('ctl00$ContentPlaceHolder1$grdBuscar','Select$835')" TargetMode="External"/><Relationship Id="rId1446" Type="http://schemas.openxmlformats.org/officeDocument/2006/relationships/hyperlink" Target="javascript:__doPostBack('ctl00$ContentPlaceHolder1$grdBuscar','Select$96')" TargetMode="External"/><Relationship Id="rId1653" Type="http://schemas.openxmlformats.org/officeDocument/2006/relationships/hyperlink" Target="javascript:__doPostBack('ctl00$ContentPlaceHolder1$grdBuscar','Select$303')" TargetMode="External"/><Relationship Id="rId1860" Type="http://schemas.openxmlformats.org/officeDocument/2006/relationships/hyperlink" Target="javascript:__doPostBack('ctl00$ContentPlaceHolder1$grdBuscar','Select$510')" TargetMode="External"/><Relationship Id="rId1306" Type="http://schemas.openxmlformats.org/officeDocument/2006/relationships/hyperlink" Target="javascript:__doPostBack('ctl00$ContentPlaceHolder1$grdBuscar','Select$1140')" TargetMode="External"/><Relationship Id="rId1513" Type="http://schemas.openxmlformats.org/officeDocument/2006/relationships/hyperlink" Target="javascript:__doPostBack('ctl00$ContentPlaceHolder1$grdBuscar','Select$163')" TargetMode="External"/><Relationship Id="rId1720" Type="http://schemas.openxmlformats.org/officeDocument/2006/relationships/hyperlink" Target="javascript:__doPostBack('ctl00$ContentPlaceHolder1$grdBuscar','Select$370')" TargetMode="External"/><Relationship Id="rId1958" Type="http://schemas.openxmlformats.org/officeDocument/2006/relationships/hyperlink" Target="javascript:__doPostBack('ctl00$ContentPlaceHolder1$grdBuscar','Select$608')" TargetMode="External"/><Relationship Id="rId12" Type="http://schemas.openxmlformats.org/officeDocument/2006/relationships/hyperlink" Target="javascript:__doPostBack('ctl00$ContentPlaceHolder1$grdBuscar','Select$11')" TargetMode="External"/><Relationship Id="rId1818" Type="http://schemas.openxmlformats.org/officeDocument/2006/relationships/hyperlink" Target="javascript:__doPostBack('ctl00$ContentPlaceHolder1$grdBuscar','Select$468')" TargetMode="External"/><Relationship Id="rId161" Type="http://schemas.openxmlformats.org/officeDocument/2006/relationships/hyperlink" Target="javascript:__doPostBack('ctl00$ContentPlaceHolder1$grdBuscar','Select$160')" TargetMode="External"/><Relationship Id="rId399" Type="http://schemas.openxmlformats.org/officeDocument/2006/relationships/hyperlink" Target="javascript:__doPostBack('ctl00$ContentPlaceHolder1$grdBuscar','Select$233')" TargetMode="External"/><Relationship Id="rId259" Type="http://schemas.openxmlformats.org/officeDocument/2006/relationships/hyperlink" Target="javascript:__doPostBack('ctl00$ContentPlaceHolder1$grdBuscar','Select$93')" TargetMode="External"/><Relationship Id="rId466" Type="http://schemas.openxmlformats.org/officeDocument/2006/relationships/hyperlink" Target="javascript:__doPostBack('ctl00$ContentPlaceHolder1$grdBuscar','Select$300')" TargetMode="External"/><Relationship Id="rId673" Type="http://schemas.openxmlformats.org/officeDocument/2006/relationships/hyperlink" Target="javascript:__doPostBack('ctl00$ContentPlaceHolder1$grdBuscar','Select$507')" TargetMode="External"/><Relationship Id="rId880" Type="http://schemas.openxmlformats.org/officeDocument/2006/relationships/hyperlink" Target="javascript:__doPostBack('ctl00$ContentPlaceHolder1$grdBuscar','Select$714')" TargetMode="External"/><Relationship Id="rId1096" Type="http://schemas.openxmlformats.org/officeDocument/2006/relationships/hyperlink" Target="javascript:__doPostBack('ctl00$ContentPlaceHolder1$grdBuscar','Select$930')" TargetMode="External"/><Relationship Id="rId119" Type="http://schemas.openxmlformats.org/officeDocument/2006/relationships/hyperlink" Target="javascript:__doPostBack('ctl00$ContentPlaceHolder1$grdBuscar','Select$118')" TargetMode="External"/><Relationship Id="rId326" Type="http://schemas.openxmlformats.org/officeDocument/2006/relationships/hyperlink" Target="javascript:__doPostBack('ctl00$ContentPlaceHolder1$grdBuscar','Select$160')" TargetMode="External"/><Relationship Id="rId533" Type="http://schemas.openxmlformats.org/officeDocument/2006/relationships/hyperlink" Target="javascript:__doPostBack('ctl00$ContentPlaceHolder1$grdBuscar','Select$367')" TargetMode="External"/><Relationship Id="rId978" Type="http://schemas.openxmlformats.org/officeDocument/2006/relationships/hyperlink" Target="javascript:__doPostBack('ctl00$ContentPlaceHolder1$grdBuscar','Select$812')" TargetMode="External"/><Relationship Id="rId1163" Type="http://schemas.openxmlformats.org/officeDocument/2006/relationships/hyperlink" Target="javascript:__doPostBack('ctl00$ContentPlaceHolder1$grdBuscar','Select$997')" TargetMode="External"/><Relationship Id="rId1370" Type="http://schemas.openxmlformats.org/officeDocument/2006/relationships/hyperlink" Target="javascript:__doPostBack('ctl00$ContentPlaceHolder1$grdBuscar','Select$20')" TargetMode="External"/><Relationship Id="rId740" Type="http://schemas.openxmlformats.org/officeDocument/2006/relationships/hyperlink" Target="javascript:__doPostBack('ctl00$ContentPlaceHolder1$grdBuscar','Select$574')" TargetMode="External"/><Relationship Id="rId838" Type="http://schemas.openxmlformats.org/officeDocument/2006/relationships/hyperlink" Target="javascript:__doPostBack('ctl00$ContentPlaceHolder1$grdBuscar','Select$672')" TargetMode="External"/><Relationship Id="rId1023" Type="http://schemas.openxmlformats.org/officeDocument/2006/relationships/hyperlink" Target="javascript:__doPostBack('ctl00$ContentPlaceHolder1$grdBuscar','Select$857')" TargetMode="External"/><Relationship Id="rId1468" Type="http://schemas.openxmlformats.org/officeDocument/2006/relationships/hyperlink" Target="javascript:__doPostBack('ctl00$ContentPlaceHolder1$grdBuscar','Select$118')" TargetMode="External"/><Relationship Id="rId1675" Type="http://schemas.openxmlformats.org/officeDocument/2006/relationships/hyperlink" Target="javascript:__doPostBack('ctl00$ContentPlaceHolder1$grdBuscar','Select$325')" TargetMode="External"/><Relationship Id="rId1882" Type="http://schemas.openxmlformats.org/officeDocument/2006/relationships/hyperlink" Target="javascript:__doPostBack('ctl00$ContentPlaceHolder1$grdBuscar','Select$532')" TargetMode="External"/><Relationship Id="rId600" Type="http://schemas.openxmlformats.org/officeDocument/2006/relationships/hyperlink" Target="javascript:__doPostBack('ctl00$ContentPlaceHolder1$grdBuscar','Select$434')" TargetMode="External"/><Relationship Id="rId1230" Type="http://schemas.openxmlformats.org/officeDocument/2006/relationships/hyperlink" Target="javascript:__doPostBack('ctl00$ContentPlaceHolder1$grdBuscar','Select$1064')" TargetMode="External"/><Relationship Id="rId1328" Type="http://schemas.openxmlformats.org/officeDocument/2006/relationships/hyperlink" Target="javascript:__doPostBack('ctl00$ContentPlaceHolder1$grdBuscar','Select$1162')" TargetMode="External"/><Relationship Id="rId1535" Type="http://schemas.openxmlformats.org/officeDocument/2006/relationships/hyperlink" Target="javascript:__doPostBack('ctl00$ContentPlaceHolder1$grdBuscar','Select$185')" TargetMode="External"/><Relationship Id="rId905" Type="http://schemas.openxmlformats.org/officeDocument/2006/relationships/hyperlink" Target="javascript:__doPostBack('ctl00$ContentPlaceHolder1$grdBuscar','Select$739')" TargetMode="External"/><Relationship Id="rId1742" Type="http://schemas.openxmlformats.org/officeDocument/2006/relationships/hyperlink" Target="javascript:__doPostBack('ctl00$ContentPlaceHolder1$grdBuscar','Select$392')" TargetMode="External"/><Relationship Id="rId34" Type="http://schemas.openxmlformats.org/officeDocument/2006/relationships/hyperlink" Target="javascript:__doPostBack('ctl00$ContentPlaceHolder1$grdBuscar','Select$33')" TargetMode="External"/><Relationship Id="rId1602" Type="http://schemas.openxmlformats.org/officeDocument/2006/relationships/hyperlink" Target="javascript:__doPostBack('ctl00$ContentPlaceHolder1$grdBuscar','Select$252')" TargetMode="External"/><Relationship Id="rId183" Type="http://schemas.openxmlformats.org/officeDocument/2006/relationships/hyperlink" Target="javascript:__doPostBack('ctl00$ContentPlaceHolder1$grdBuscar','Select$17')" TargetMode="External"/><Relationship Id="rId390" Type="http://schemas.openxmlformats.org/officeDocument/2006/relationships/hyperlink" Target="javascript:__doPostBack('ctl00$ContentPlaceHolder1$grdBuscar','Select$224')" TargetMode="External"/><Relationship Id="rId1907" Type="http://schemas.openxmlformats.org/officeDocument/2006/relationships/hyperlink" Target="javascript:__doPostBack('ctl00$ContentPlaceHolder1$grdBuscar','Select$557')" TargetMode="External"/><Relationship Id="rId250" Type="http://schemas.openxmlformats.org/officeDocument/2006/relationships/hyperlink" Target="javascript:__doPostBack('ctl00$ContentPlaceHolder1$grdBuscar','Select$84')" TargetMode="External"/><Relationship Id="rId488" Type="http://schemas.openxmlformats.org/officeDocument/2006/relationships/hyperlink" Target="javascript:__doPostBack('ctl00$ContentPlaceHolder1$grdBuscar','Select$322')" TargetMode="External"/><Relationship Id="rId695" Type="http://schemas.openxmlformats.org/officeDocument/2006/relationships/hyperlink" Target="javascript:__doPostBack('ctl00$ContentPlaceHolder1$grdBuscar','Select$529')" TargetMode="External"/><Relationship Id="rId110" Type="http://schemas.openxmlformats.org/officeDocument/2006/relationships/hyperlink" Target="javascript:__doPostBack('ctl00$ContentPlaceHolder1$grdBuscar','Select$109')" TargetMode="External"/><Relationship Id="rId348" Type="http://schemas.openxmlformats.org/officeDocument/2006/relationships/hyperlink" Target="javascript:__doPostBack('ctl00$ContentPlaceHolder1$grdBuscar','Select$182')" TargetMode="External"/><Relationship Id="rId555" Type="http://schemas.openxmlformats.org/officeDocument/2006/relationships/hyperlink" Target="javascript:__doPostBack('ctl00$ContentPlaceHolder1$grdBuscar','Select$389')" TargetMode="External"/><Relationship Id="rId762" Type="http://schemas.openxmlformats.org/officeDocument/2006/relationships/hyperlink" Target="javascript:__doPostBack('ctl00$ContentPlaceHolder1$grdBuscar','Select$596')" TargetMode="External"/><Relationship Id="rId1185" Type="http://schemas.openxmlformats.org/officeDocument/2006/relationships/hyperlink" Target="javascript:__doPostBack('ctl00$ContentPlaceHolder1$grdBuscar','Select$1019')" TargetMode="External"/><Relationship Id="rId1392" Type="http://schemas.openxmlformats.org/officeDocument/2006/relationships/hyperlink" Target="javascript:__doPostBack('ctl00$ContentPlaceHolder1$grdBuscar','Select$42')" TargetMode="External"/><Relationship Id="rId208" Type="http://schemas.openxmlformats.org/officeDocument/2006/relationships/hyperlink" Target="javascript:__doPostBack('ctl00$ContentPlaceHolder1$grdBuscar','Select$42')" TargetMode="External"/><Relationship Id="rId415" Type="http://schemas.openxmlformats.org/officeDocument/2006/relationships/hyperlink" Target="javascript:__doPostBack('ctl00$ContentPlaceHolder1$grdBuscar','Select$249')" TargetMode="External"/><Relationship Id="rId622" Type="http://schemas.openxmlformats.org/officeDocument/2006/relationships/hyperlink" Target="javascript:__doPostBack('ctl00$ContentPlaceHolder1$grdBuscar','Select$456')" TargetMode="External"/><Relationship Id="rId1045" Type="http://schemas.openxmlformats.org/officeDocument/2006/relationships/hyperlink" Target="javascript:__doPostBack('ctl00$ContentPlaceHolder1$grdBuscar','Select$879')" TargetMode="External"/><Relationship Id="rId1252" Type="http://schemas.openxmlformats.org/officeDocument/2006/relationships/hyperlink" Target="javascript:__doPostBack('ctl00$ContentPlaceHolder1$grdBuscar','Select$1086')" TargetMode="External"/><Relationship Id="rId1697" Type="http://schemas.openxmlformats.org/officeDocument/2006/relationships/hyperlink" Target="javascript:__doPostBack('ctl00$ContentPlaceHolder1$grdBuscar','Select$347')" TargetMode="External"/><Relationship Id="rId927" Type="http://schemas.openxmlformats.org/officeDocument/2006/relationships/hyperlink" Target="javascript:__doPostBack('ctl00$ContentPlaceHolder1$grdBuscar','Select$761')" TargetMode="External"/><Relationship Id="rId1112" Type="http://schemas.openxmlformats.org/officeDocument/2006/relationships/hyperlink" Target="javascript:__doPostBack('ctl00$ContentPlaceHolder1$grdBuscar','Select$946')" TargetMode="External"/><Relationship Id="rId1557" Type="http://schemas.openxmlformats.org/officeDocument/2006/relationships/hyperlink" Target="javascript:__doPostBack('ctl00$ContentPlaceHolder1$grdBuscar','Select$207')" TargetMode="External"/><Relationship Id="rId1764" Type="http://schemas.openxmlformats.org/officeDocument/2006/relationships/hyperlink" Target="javascript:__doPostBack('ctl00$ContentPlaceHolder1$grdBuscar','Select$414')" TargetMode="External"/><Relationship Id="rId1971" Type="http://schemas.openxmlformats.org/officeDocument/2006/relationships/hyperlink" Target="javascript:__doPostBack('ctl00$ContentPlaceHolder1$grdBuscar','Select$621')" TargetMode="External"/><Relationship Id="rId56" Type="http://schemas.openxmlformats.org/officeDocument/2006/relationships/hyperlink" Target="javascript:__doPostBack('ctl00$ContentPlaceHolder1$grdBuscar','Select$55')" TargetMode="External"/><Relationship Id="rId1417" Type="http://schemas.openxmlformats.org/officeDocument/2006/relationships/hyperlink" Target="javascript:__doPostBack('ctl00$ContentPlaceHolder1$grdBuscar','Select$67')" TargetMode="External"/><Relationship Id="rId1624" Type="http://schemas.openxmlformats.org/officeDocument/2006/relationships/hyperlink" Target="javascript:__doPostBack('ctl00$ContentPlaceHolder1$grdBuscar','Select$274')" TargetMode="External"/><Relationship Id="rId1831" Type="http://schemas.openxmlformats.org/officeDocument/2006/relationships/hyperlink" Target="javascript:__doPostBack('ctl00$ContentPlaceHolder1$grdBuscar','Select$481')" TargetMode="External"/><Relationship Id="rId1929" Type="http://schemas.openxmlformats.org/officeDocument/2006/relationships/hyperlink" Target="javascript:__doPostBack('ctl00$ContentPlaceHolder1$grdBuscar','Select$579')" TargetMode="External"/><Relationship Id="rId272" Type="http://schemas.openxmlformats.org/officeDocument/2006/relationships/hyperlink" Target="javascript:__doPostBack('ctl00$ContentPlaceHolder1$grdBuscar','Select$106')" TargetMode="External"/><Relationship Id="rId577" Type="http://schemas.openxmlformats.org/officeDocument/2006/relationships/hyperlink" Target="javascript:__doPostBack('ctl00$ContentPlaceHolder1$grdBuscar','Select$411')" TargetMode="External"/><Relationship Id="rId132" Type="http://schemas.openxmlformats.org/officeDocument/2006/relationships/hyperlink" Target="javascript:__doPostBack('ctl00$ContentPlaceHolder1$grdBuscar','Select$131')" TargetMode="External"/><Relationship Id="rId784" Type="http://schemas.openxmlformats.org/officeDocument/2006/relationships/hyperlink" Target="javascript:__doPostBack('ctl00$ContentPlaceHolder1$grdBuscar','Select$618')" TargetMode="External"/><Relationship Id="rId991" Type="http://schemas.openxmlformats.org/officeDocument/2006/relationships/hyperlink" Target="javascript:__doPostBack('ctl00$ContentPlaceHolder1$grdBuscar','Select$825')" TargetMode="External"/><Relationship Id="rId1067" Type="http://schemas.openxmlformats.org/officeDocument/2006/relationships/hyperlink" Target="javascript:__doPostBack('ctl00$ContentPlaceHolder1$grdBuscar','Select$901')" TargetMode="External"/><Relationship Id="rId437" Type="http://schemas.openxmlformats.org/officeDocument/2006/relationships/hyperlink" Target="javascript:__doPostBack('ctl00$ContentPlaceHolder1$grdBuscar','Select$271')" TargetMode="External"/><Relationship Id="rId644" Type="http://schemas.openxmlformats.org/officeDocument/2006/relationships/hyperlink" Target="javascript:__doPostBack('ctl00$ContentPlaceHolder1$grdBuscar','Select$478')" TargetMode="External"/><Relationship Id="rId851" Type="http://schemas.openxmlformats.org/officeDocument/2006/relationships/hyperlink" Target="javascript:__doPostBack('ctl00$ContentPlaceHolder1$grdBuscar','Select$685')" TargetMode="External"/><Relationship Id="rId1274" Type="http://schemas.openxmlformats.org/officeDocument/2006/relationships/hyperlink" Target="javascript:__doPostBack('ctl00$ContentPlaceHolder1$grdBuscar','Select$1108')" TargetMode="External"/><Relationship Id="rId1481" Type="http://schemas.openxmlformats.org/officeDocument/2006/relationships/hyperlink" Target="javascript:__doPostBack('ctl00$ContentPlaceHolder1$grdBuscar','Select$131')" TargetMode="External"/><Relationship Id="rId1579" Type="http://schemas.openxmlformats.org/officeDocument/2006/relationships/hyperlink" Target="javascript:__doPostBack('ctl00$ContentPlaceHolder1$grdBuscar','Select$229')" TargetMode="External"/><Relationship Id="rId504" Type="http://schemas.openxmlformats.org/officeDocument/2006/relationships/hyperlink" Target="javascript:__doPostBack('ctl00$ContentPlaceHolder1$grdBuscar','Select$338')" TargetMode="External"/><Relationship Id="rId711" Type="http://schemas.openxmlformats.org/officeDocument/2006/relationships/hyperlink" Target="javascript:__doPostBack('ctl00$ContentPlaceHolder1$grdBuscar','Select$545')" TargetMode="External"/><Relationship Id="rId949" Type="http://schemas.openxmlformats.org/officeDocument/2006/relationships/hyperlink" Target="javascript:__doPostBack('ctl00$ContentPlaceHolder1$grdBuscar','Select$783')" TargetMode="External"/><Relationship Id="rId1134" Type="http://schemas.openxmlformats.org/officeDocument/2006/relationships/hyperlink" Target="javascript:__doPostBack('ctl00$ContentPlaceHolder1$grdBuscar','Select$968')" TargetMode="External"/><Relationship Id="rId1341" Type="http://schemas.openxmlformats.org/officeDocument/2006/relationships/hyperlink" Target="javascript:__doPostBack('ctl00$ContentPlaceHolder1$grdBuscar','Select$1175')" TargetMode="External"/><Relationship Id="rId1786" Type="http://schemas.openxmlformats.org/officeDocument/2006/relationships/hyperlink" Target="javascript:__doPostBack('ctl00$ContentPlaceHolder1$grdBuscar','Select$436')" TargetMode="External"/><Relationship Id="rId78" Type="http://schemas.openxmlformats.org/officeDocument/2006/relationships/hyperlink" Target="javascript:__doPostBack('ctl00$ContentPlaceHolder1$grdBuscar','Select$77')" TargetMode="External"/><Relationship Id="rId809" Type="http://schemas.openxmlformats.org/officeDocument/2006/relationships/hyperlink" Target="javascript:__doPostBack('ctl00$ContentPlaceHolder1$grdBuscar','Select$643')" TargetMode="External"/><Relationship Id="rId1201" Type="http://schemas.openxmlformats.org/officeDocument/2006/relationships/hyperlink" Target="javascript:__doPostBack('ctl00$ContentPlaceHolder1$grdBuscar','Select$1035')" TargetMode="External"/><Relationship Id="rId1439" Type="http://schemas.openxmlformats.org/officeDocument/2006/relationships/hyperlink" Target="javascript:__doPostBack('ctl00$ContentPlaceHolder1$grdBuscar','Select$89')" TargetMode="External"/><Relationship Id="rId1646" Type="http://schemas.openxmlformats.org/officeDocument/2006/relationships/hyperlink" Target="javascript:__doPostBack('ctl00$ContentPlaceHolder1$grdBuscar','Select$296')" TargetMode="External"/><Relationship Id="rId1853" Type="http://schemas.openxmlformats.org/officeDocument/2006/relationships/hyperlink" Target="javascript:__doPostBack('ctl00$ContentPlaceHolder1$grdBuscar','Select$503')" TargetMode="External"/><Relationship Id="rId1506" Type="http://schemas.openxmlformats.org/officeDocument/2006/relationships/hyperlink" Target="javascript:__doPostBack('ctl00$ContentPlaceHolder1$grdBuscar','Select$156')" TargetMode="External"/><Relationship Id="rId1713" Type="http://schemas.openxmlformats.org/officeDocument/2006/relationships/hyperlink" Target="javascript:__doPostBack('ctl00$ContentPlaceHolder1$grdBuscar','Select$363')" TargetMode="External"/><Relationship Id="rId1920" Type="http://schemas.openxmlformats.org/officeDocument/2006/relationships/hyperlink" Target="javascript:__doPostBack('ctl00$ContentPlaceHolder1$grdBuscar','Select$570')" TargetMode="External"/><Relationship Id="rId294" Type="http://schemas.openxmlformats.org/officeDocument/2006/relationships/hyperlink" Target="javascript:__doPostBack('ctl00$ContentPlaceHolder1$grdBuscar','Select$128')" TargetMode="External"/><Relationship Id="rId154" Type="http://schemas.openxmlformats.org/officeDocument/2006/relationships/hyperlink" Target="javascript:__doPostBack('ctl00$ContentPlaceHolder1$grdBuscar','Select$153')" TargetMode="External"/><Relationship Id="rId361" Type="http://schemas.openxmlformats.org/officeDocument/2006/relationships/hyperlink" Target="javascript:__doPostBack('ctl00$ContentPlaceHolder1$grdBuscar','Select$195')" TargetMode="External"/><Relationship Id="rId599" Type="http://schemas.openxmlformats.org/officeDocument/2006/relationships/hyperlink" Target="javascript:__doPostBack('ctl00$ContentPlaceHolder1$grdBuscar','Select$433')" TargetMode="External"/><Relationship Id="rId459" Type="http://schemas.openxmlformats.org/officeDocument/2006/relationships/hyperlink" Target="javascript:__doPostBack('ctl00$ContentPlaceHolder1$grdBuscar','Select$293')" TargetMode="External"/><Relationship Id="rId666" Type="http://schemas.openxmlformats.org/officeDocument/2006/relationships/hyperlink" Target="javascript:__doPostBack('ctl00$ContentPlaceHolder1$grdBuscar','Select$500')" TargetMode="External"/><Relationship Id="rId873" Type="http://schemas.openxmlformats.org/officeDocument/2006/relationships/hyperlink" Target="javascript:__doPostBack('ctl00$ContentPlaceHolder1$grdBuscar','Select$707')" TargetMode="External"/><Relationship Id="rId1089" Type="http://schemas.openxmlformats.org/officeDocument/2006/relationships/hyperlink" Target="javascript:__doPostBack('ctl00$ContentPlaceHolder1$grdBuscar','Select$923')" TargetMode="External"/><Relationship Id="rId1296" Type="http://schemas.openxmlformats.org/officeDocument/2006/relationships/hyperlink" Target="javascript:__doPostBack('ctl00$ContentPlaceHolder1$grdBuscar','Select$1130')" TargetMode="External"/><Relationship Id="rId221" Type="http://schemas.openxmlformats.org/officeDocument/2006/relationships/hyperlink" Target="javascript:__doPostBack('ctl00$ContentPlaceHolder1$grdBuscar','Select$55')" TargetMode="External"/><Relationship Id="rId319" Type="http://schemas.openxmlformats.org/officeDocument/2006/relationships/hyperlink" Target="javascript:__doPostBack('ctl00$ContentPlaceHolder1$grdBuscar','Select$153')" TargetMode="External"/><Relationship Id="rId526" Type="http://schemas.openxmlformats.org/officeDocument/2006/relationships/hyperlink" Target="javascript:__doPostBack('ctl00$ContentPlaceHolder1$grdBuscar','Select$360')" TargetMode="External"/><Relationship Id="rId1156" Type="http://schemas.openxmlformats.org/officeDocument/2006/relationships/hyperlink" Target="javascript:__doPostBack('ctl00$ContentPlaceHolder1$grdBuscar','Select$990')" TargetMode="External"/><Relationship Id="rId1363" Type="http://schemas.openxmlformats.org/officeDocument/2006/relationships/hyperlink" Target="javascript:__doPostBack('ctl00$ContentPlaceHolder1$grdBuscar','Select$13')" TargetMode="External"/><Relationship Id="rId733" Type="http://schemas.openxmlformats.org/officeDocument/2006/relationships/hyperlink" Target="javascript:__doPostBack('ctl00$ContentPlaceHolder1$grdBuscar','Select$567')" TargetMode="External"/><Relationship Id="rId940" Type="http://schemas.openxmlformats.org/officeDocument/2006/relationships/hyperlink" Target="javascript:__doPostBack('ctl00$ContentPlaceHolder1$grdBuscar','Select$774')" TargetMode="External"/><Relationship Id="rId1016" Type="http://schemas.openxmlformats.org/officeDocument/2006/relationships/hyperlink" Target="javascript:__doPostBack('ctl00$ContentPlaceHolder1$grdBuscar','Select$850')" TargetMode="External"/><Relationship Id="rId1570" Type="http://schemas.openxmlformats.org/officeDocument/2006/relationships/hyperlink" Target="javascript:__doPostBack('ctl00$ContentPlaceHolder1$grdBuscar','Select$220')" TargetMode="External"/><Relationship Id="rId1668" Type="http://schemas.openxmlformats.org/officeDocument/2006/relationships/hyperlink" Target="javascript:__doPostBack('ctl00$ContentPlaceHolder1$grdBuscar','Select$318')" TargetMode="External"/><Relationship Id="rId1875" Type="http://schemas.openxmlformats.org/officeDocument/2006/relationships/hyperlink" Target="javascript:__doPostBack('ctl00$ContentPlaceHolder1$grdBuscar','Select$525')" TargetMode="External"/><Relationship Id="rId800" Type="http://schemas.openxmlformats.org/officeDocument/2006/relationships/hyperlink" Target="javascript:__doPostBack('ctl00$ContentPlaceHolder1$grdBuscar','Select$634')" TargetMode="External"/><Relationship Id="rId1223" Type="http://schemas.openxmlformats.org/officeDocument/2006/relationships/hyperlink" Target="javascript:__doPostBack('ctl00$ContentPlaceHolder1$grdBuscar','Select$1057')" TargetMode="External"/><Relationship Id="rId1430" Type="http://schemas.openxmlformats.org/officeDocument/2006/relationships/hyperlink" Target="javascript:__doPostBack('ctl00$ContentPlaceHolder1$grdBuscar','Select$80')" TargetMode="External"/><Relationship Id="rId1528" Type="http://schemas.openxmlformats.org/officeDocument/2006/relationships/hyperlink" Target="javascript:__doPostBack('ctl00$ContentPlaceHolder1$grdBuscar','Select$178')" TargetMode="External"/><Relationship Id="rId1735" Type="http://schemas.openxmlformats.org/officeDocument/2006/relationships/hyperlink" Target="javascript:__doPostBack('ctl00$ContentPlaceHolder1$grdBuscar','Select$385')" TargetMode="External"/><Relationship Id="rId1942" Type="http://schemas.openxmlformats.org/officeDocument/2006/relationships/hyperlink" Target="javascript:__doPostBack('ctl00$ContentPlaceHolder1$grdBuscar','Select$592')" TargetMode="External"/><Relationship Id="rId27" Type="http://schemas.openxmlformats.org/officeDocument/2006/relationships/hyperlink" Target="javascript:__doPostBack('ctl00$ContentPlaceHolder1$grdBuscar','Select$26')" TargetMode="External"/><Relationship Id="rId1802" Type="http://schemas.openxmlformats.org/officeDocument/2006/relationships/hyperlink" Target="javascript:__doPostBack('ctl00$ContentPlaceHolder1$grdBuscar','Select$452')" TargetMode="External"/><Relationship Id="rId176" Type="http://schemas.openxmlformats.org/officeDocument/2006/relationships/hyperlink" Target="javascript:__doPostBack('ctl00$ContentPlaceHolder1$grdBuscar','Select$10')" TargetMode="External"/><Relationship Id="rId383" Type="http://schemas.openxmlformats.org/officeDocument/2006/relationships/hyperlink" Target="javascript:__doPostBack('ctl00$ContentPlaceHolder1$grdBuscar','Select$217')" TargetMode="External"/><Relationship Id="rId590" Type="http://schemas.openxmlformats.org/officeDocument/2006/relationships/hyperlink" Target="javascript:__doPostBack('ctl00$ContentPlaceHolder1$grdBuscar','Select$424')" TargetMode="External"/><Relationship Id="rId243" Type="http://schemas.openxmlformats.org/officeDocument/2006/relationships/hyperlink" Target="javascript:__doPostBack('ctl00$ContentPlaceHolder1$grdBuscar','Select$77')" TargetMode="External"/><Relationship Id="rId450" Type="http://schemas.openxmlformats.org/officeDocument/2006/relationships/hyperlink" Target="javascript:__doPostBack('ctl00$ContentPlaceHolder1$grdBuscar','Select$284')" TargetMode="External"/><Relationship Id="rId688" Type="http://schemas.openxmlformats.org/officeDocument/2006/relationships/hyperlink" Target="javascript:__doPostBack('ctl00$ContentPlaceHolder1$grdBuscar','Select$522')" TargetMode="External"/><Relationship Id="rId895" Type="http://schemas.openxmlformats.org/officeDocument/2006/relationships/hyperlink" Target="javascript:__doPostBack('ctl00$ContentPlaceHolder1$grdBuscar','Select$729')" TargetMode="External"/><Relationship Id="rId1080" Type="http://schemas.openxmlformats.org/officeDocument/2006/relationships/hyperlink" Target="javascript:__doPostBack('ctl00$ContentPlaceHolder1$grdBuscar','Select$914')" TargetMode="External"/><Relationship Id="rId103" Type="http://schemas.openxmlformats.org/officeDocument/2006/relationships/hyperlink" Target="javascript:__doPostBack('ctl00$ContentPlaceHolder1$grdBuscar','Select$102')" TargetMode="External"/><Relationship Id="rId310" Type="http://schemas.openxmlformats.org/officeDocument/2006/relationships/hyperlink" Target="javascript:__doPostBack('ctl00$ContentPlaceHolder1$grdBuscar','Select$144')" TargetMode="External"/><Relationship Id="rId548" Type="http://schemas.openxmlformats.org/officeDocument/2006/relationships/hyperlink" Target="javascript:__doPostBack('ctl00$ContentPlaceHolder1$grdBuscar','Select$382')" TargetMode="External"/><Relationship Id="rId755" Type="http://schemas.openxmlformats.org/officeDocument/2006/relationships/hyperlink" Target="javascript:__doPostBack('ctl00$ContentPlaceHolder1$grdBuscar','Select$589')" TargetMode="External"/><Relationship Id="rId962" Type="http://schemas.openxmlformats.org/officeDocument/2006/relationships/hyperlink" Target="javascript:__doPostBack('ctl00$ContentPlaceHolder1$grdBuscar','Select$796')" TargetMode="External"/><Relationship Id="rId1178" Type="http://schemas.openxmlformats.org/officeDocument/2006/relationships/hyperlink" Target="javascript:__doPostBack('ctl00$ContentPlaceHolder1$grdBuscar','Select$1012')" TargetMode="External"/><Relationship Id="rId1385" Type="http://schemas.openxmlformats.org/officeDocument/2006/relationships/hyperlink" Target="javascript:__doPostBack('ctl00$ContentPlaceHolder1$grdBuscar','Select$35')" TargetMode="External"/><Relationship Id="rId1592" Type="http://schemas.openxmlformats.org/officeDocument/2006/relationships/hyperlink" Target="javascript:__doPostBack('ctl00$ContentPlaceHolder1$grdBuscar','Select$242')" TargetMode="External"/><Relationship Id="rId91" Type="http://schemas.openxmlformats.org/officeDocument/2006/relationships/hyperlink" Target="javascript:__doPostBack('ctl00$ContentPlaceHolder1$grdBuscar','Select$90')" TargetMode="External"/><Relationship Id="rId408" Type="http://schemas.openxmlformats.org/officeDocument/2006/relationships/hyperlink" Target="javascript:__doPostBack('ctl00$ContentPlaceHolder1$grdBuscar','Select$242')" TargetMode="External"/><Relationship Id="rId615" Type="http://schemas.openxmlformats.org/officeDocument/2006/relationships/hyperlink" Target="javascript:__doPostBack('ctl00$ContentPlaceHolder1$grdBuscar','Select$449')" TargetMode="External"/><Relationship Id="rId822" Type="http://schemas.openxmlformats.org/officeDocument/2006/relationships/hyperlink" Target="javascript:__doPostBack('ctl00$ContentPlaceHolder1$grdBuscar','Select$656')" TargetMode="External"/><Relationship Id="rId1038" Type="http://schemas.openxmlformats.org/officeDocument/2006/relationships/hyperlink" Target="javascript:__doPostBack('ctl00$ContentPlaceHolder1$grdBuscar','Select$872')" TargetMode="External"/><Relationship Id="rId1245" Type="http://schemas.openxmlformats.org/officeDocument/2006/relationships/hyperlink" Target="javascript:__doPostBack('ctl00$ContentPlaceHolder1$grdBuscar','Select$1079')" TargetMode="External"/><Relationship Id="rId1452" Type="http://schemas.openxmlformats.org/officeDocument/2006/relationships/hyperlink" Target="javascript:__doPostBack('ctl00$ContentPlaceHolder1$grdBuscar','Select$102')" TargetMode="External"/><Relationship Id="rId1897" Type="http://schemas.openxmlformats.org/officeDocument/2006/relationships/hyperlink" Target="javascript:__doPostBack('ctl00$ContentPlaceHolder1$grdBuscar','Select$547')" TargetMode="External"/><Relationship Id="rId1105" Type="http://schemas.openxmlformats.org/officeDocument/2006/relationships/hyperlink" Target="javascript:__doPostBack('ctl00$ContentPlaceHolder1$grdBuscar','Select$939')" TargetMode="External"/><Relationship Id="rId1312" Type="http://schemas.openxmlformats.org/officeDocument/2006/relationships/hyperlink" Target="javascript:__doPostBack('ctl00$ContentPlaceHolder1$grdBuscar','Select$1146')" TargetMode="External"/><Relationship Id="rId1757" Type="http://schemas.openxmlformats.org/officeDocument/2006/relationships/hyperlink" Target="javascript:__doPostBack('ctl00$ContentPlaceHolder1$grdBuscar','Select$407')" TargetMode="External"/><Relationship Id="rId1964" Type="http://schemas.openxmlformats.org/officeDocument/2006/relationships/hyperlink" Target="javascript:__doPostBack('ctl00$ContentPlaceHolder1$grdBuscar','Select$614')" TargetMode="External"/><Relationship Id="rId49" Type="http://schemas.openxmlformats.org/officeDocument/2006/relationships/hyperlink" Target="javascript:__doPostBack('ctl00$ContentPlaceHolder1$grdBuscar','Select$48')" TargetMode="External"/><Relationship Id="rId1617" Type="http://schemas.openxmlformats.org/officeDocument/2006/relationships/hyperlink" Target="javascript:__doPostBack('ctl00$ContentPlaceHolder1$grdBuscar','Select$267')" TargetMode="External"/><Relationship Id="rId1824" Type="http://schemas.openxmlformats.org/officeDocument/2006/relationships/hyperlink" Target="javascript:__doPostBack('ctl00$ContentPlaceHolder1$grdBuscar','Select$474')" TargetMode="External"/><Relationship Id="rId198" Type="http://schemas.openxmlformats.org/officeDocument/2006/relationships/hyperlink" Target="javascript:__doPostBack('ctl00$ContentPlaceHolder1$grdBuscar','Select$32')" TargetMode="External"/><Relationship Id="rId265" Type="http://schemas.openxmlformats.org/officeDocument/2006/relationships/hyperlink" Target="javascript:__doPostBack('ctl00$ContentPlaceHolder1$grdBuscar','Select$99')" TargetMode="External"/><Relationship Id="rId472" Type="http://schemas.openxmlformats.org/officeDocument/2006/relationships/hyperlink" Target="javascript:__doPostBack('ctl00$ContentPlaceHolder1$grdBuscar','Select$306')" TargetMode="External"/><Relationship Id="rId125" Type="http://schemas.openxmlformats.org/officeDocument/2006/relationships/hyperlink" Target="javascript:__doPostBack('ctl00$ContentPlaceHolder1$grdBuscar','Select$124')" TargetMode="External"/><Relationship Id="rId332" Type="http://schemas.openxmlformats.org/officeDocument/2006/relationships/hyperlink" Target="javascript:__doPostBack('ctl00$ContentPlaceHolder1$grdBuscar','Select$166')" TargetMode="External"/><Relationship Id="rId777" Type="http://schemas.openxmlformats.org/officeDocument/2006/relationships/hyperlink" Target="javascript:__doPostBack('ctl00$ContentPlaceHolder1$grdBuscar','Select$611')" TargetMode="External"/><Relationship Id="rId984" Type="http://schemas.openxmlformats.org/officeDocument/2006/relationships/hyperlink" Target="javascript:__doPostBack('ctl00$ContentPlaceHolder1$grdBuscar','Select$818')" TargetMode="External"/><Relationship Id="rId637" Type="http://schemas.openxmlformats.org/officeDocument/2006/relationships/hyperlink" Target="javascript:__doPostBack('ctl00$ContentPlaceHolder1$grdBuscar','Select$471')" TargetMode="External"/><Relationship Id="rId844" Type="http://schemas.openxmlformats.org/officeDocument/2006/relationships/hyperlink" Target="javascript:__doPostBack('ctl00$ContentPlaceHolder1$grdBuscar','Select$678')" TargetMode="External"/><Relationship Id="rId1267" Type="http://schemas.openxmlformats.org/officeDocument/2006/relationships/hyperlink" Target="javascript:__doPostBack('ctl00$ContentPlaceHolder1$grdBuscar','Select$1101')" TargetMode="External"/><Relationship Id="rId1474" Type="http://schemas.openxmlformats.org/officeDocument/2006/relationships/hyperlink" Target="javascript:__doPostBack('ctl00$ContentPlaceHolder1$grdBuscar','Select$124')" TargetMode="External"/><Relationship Id="rId1681" Type="http://schemas.openxmlformats.org/officeDocument/2006/relationships/hyperlink" Target="javascript:__doPostBack('ctl00$ContentPlaceHolder1$grdBuscar','Select$331')" TargetMode="External"/><Relationship Id="rId704" Type="http://schemas.openxmlformats.org/officeDocument/2006/relationships/hyperlink" Target="javascript:__doPostBack('ctl00$ContentPlaceHolder1$grdBuscar','Select$538')" TargetMode="External"/><Relationship Id="rId911" Type="http://schemas.openxmlformats.org/officeDocument/2006/relationships/hyperlink" Target="javascript:__doPostBack('ctl00$ContentPlaceHolder1$grdBuscar','Select$745')" TargetMode="External"/><Relationship Id="rId1127" Type="http://schemas.openxmlformats.org/officeDocument/2006/relationships/hyperlink" Target="javascript:__doPostBack('ctl00$ContentPlaceHolder1$grdBuscar','Select$961')" TargetMode="External"/><Relationship Id="rId1334" Type="http://schemas.openxmlformats.org/officeDocument/2006/relationships/hyperlink" Target="javascript:__doPostBack('ctl00$ContentPlaceHolder1$grdBuscar','Select$1168')" TargetMode="External"/><Relationship Id="rId1541" Type="http://schemas.openxmlformats.org/officeDocument/2006/relationships/hyperlink" Target="javascript:__doPostBack('ctl00$ContentPlaceHolder1$grdBuscar','Select$191')" TargetMode="External"/><Relationship Id="rId1779" Type="http://schemas.openxmlformats.org/officeDocument/2006/relationships/hyperlink" Target="javascript:__doPostBack('ctl00$ContentPlaceHolder1$grdBuscar','Select$429')" TargetMode="External"/><Relationship Id="rId40" Type="http://schemas.openxmlformats.org/officeDocument/2006/relationships/hyperlink" Target="javascript:__doPostBack('ctl00$ContentPlaceHolder1$grdBuscar','Select$39')" TargetMode="External"/><Relationship Id="rId1401" Type="http://schemas.openxmlformats.org/officeDocument/2006/relationships/hyperlink" Target="javascript:__doPostBack('ctl00$ContentPlaceHolder1$grdBuscar','Select$51')" TargetMode="External"/><Relationship Id="rId1639" Type="http://schemas.openxmlformats.org/officeDocument/2006/relationships/hyperlink" Target="javascript:__doPostBack('ctl00$ContentPlaceHolder1$grdBuscar','Select$289')" TargetMode="External"/><Relationship Id="rId1846" Type="http://schemas.openxmlformats.org/officeDocument/2006/relationships/hyperlink" Target="javascript:__doPostBack('ctl00$ContentPlaceHolder1$grdBuscar','Select$496')" TargetMode="External"/><Relationship Id="rId1706" Type="http://schemas.openxmlformats.org/officeDocument/2006/relationships/hyperlink" Target="javascript:__doPostBack('ctl00$ContentPlaceHolder1$grdBuscar','Select$356')" TargetMode="External"/><Relationship Id="rId1913" Type="http://schemas.openxmlformats.org/officeDocument/2006/relationships/hyperlink" Target="javascript:__doPostBack('ctl00$ContentPlaceHolder1$grdBuscar','Select$563')" TargetMode="External"/><Relationship Id="rId287" Type="http://schemas.openxmlformats.org/officeDocument/2006/relationships/hyperlink" Target="javascript:__doPostBack('ctl00$ContentPlaceHolder1$grdBuscar','Select$121')" TargetMode="External"/><Relationship Id="rId494" Type="http://schemas.openxmlformats.org/officeDocument/2006/relationships/hyperlink" Target="javascript:__doPostBack('ctl00$ContentPlaceHolder1$grdBuscar','Select$328')" TargetMode="External"/><Relationship Id="rId147" Type="http://schemas.openxmlformats.org/officeDocument/2006/relationships/hyperlink" Target="javascript:__doPostBack('ctl00$ContentPlaceHolder1$grdBuscar','Select$146')" TargetMode="External"/><Relationship Id="rId354" Type="http://schemas.openxmlformats.org/officeDocument/2006/relationships/hyperlink" Target="javascript:__doPostBack('ctl00$ContentPlaceHolder1$grdBuscar','Select$188')" TargetMode="External"/><Relationship Id="rId799" Type="http://schemas.openxmlformats.org/officeDocument/2006/relationships/hyperlink" Target="javascript:__doPostBack('ctl00$ContentPlaceHolder1$grdBuscar','Select$633')" TargetMode="External"/><Relationship Id="rId1191" Type="http://schemas.openxmlformats.org/officeDocument/2006/relationships/hyperlink" Target="javascript:__doPostBack('ctl00$ContentPlaceHolder1$grdBuscar','Select$1025')" TargetMode="External"/><Relationship Id="rId561" Type="http://schemas.openxmlformats.org/officeDocument/2006/relationships/hyperlink" Target="javascript:__doPostBack('ctl00$ContentPlaceHolder1$grdBuscar','Select$395')" TargetMode="External"/><Relationship Id="rId659" Type="http://schemas.openxmlformats.org/officeDocument/2006/relationships/hyperlink" Target="javascript:__doPostBack('ctl00$ContentPlaceHolder1$grdBuscar','Select$493')" TargetMode="External"/><Relationship Id="rId866" Type="http://schemas.openxmlformats.org/officeDocument/2006/relationships/hyperlink" Target="javascript:__doPostBack('ctl00$ContentPlaceHolder1$grdBuscar','Select$700')" TargetMode="External"/><Relationship Id="rId1289" Type="http://schemas.openxmlformats.org/officeDocument/2006/relationships/hyperlink" Target="javascript:__doPostBack('ctl00$ContentPlaceHolder1$grdBuscar','Select$1123')" TargetMode="External"/><Relationship Id="rId1496" Type="http://schemas.openxmlformats.org/officeDocument/2006/relationships/hyperlink" Target="javascript:__doPostBack('ctl00$ContentPlaceHolder1$grdBuscar','Select$146')" TargetMode="External"/><Relationship Id="rId214" Type="http://schemas.openxmlformats.org/officeDocument/2006/relationships/hyperlink" Target="javascript:__doPostBack('ctl00$ContentPlaceHolder1$grdBuscar','Select$48')" TargetMode="External"/><Relationship Id="rId421" Type="http://schemas.openxmlformats.org/officeDocument/2006/relationships/hyperlink" Target="javascript:__doPostBack('ctl00$ContentPlaceHolder1$grdBuscar','Select$255')" TargetMode="External"/><Relationship Id="rId519" Type="http://schemas.openxmlformats.org/officeDocument/2006/relationships/hyperlink" Target="javascript:__doPostBack('ctl00$ContentPlaceHolder1$grdBuscar','Select$353')" TargetMode="External"/><Relationship Id="rId1051" Type="http://schemas.openxmlformats.org/officeDocument/2006/relationships/hyperlink" Target="javascript:__doPostBack('ctl00$ContentPlaceHolder1$grdBuscar','Select$885')" TargetMode="External"/><Relationship Id="rId1149" Type="http://schemas.openxmlformats.org/officeDocument/2006/relationships/hyperlink" Target="javascript:__doPostBack('ctl00$ContentPlaceHolder1$grdBuscar','Select$983')" TargetMode="External"/><Relationship Id="rId1356" Type="http://schemas.openxmlformats.org/officeDocument/2006/relationships/hyperlink" Target="javascript:__doPostBack('ctl00$ContentPlaceHolder1$grdBuscar','Select$6')" TargetMode="External"/><Relationship Id="rId726" Type="http://schemas.openxmlformats.org/officeDocument/2006/relationships/hyperlink" Target="javascript:__doPostBack('ctl00$ContentPlaceHolder1$grdBuscar','Select$560')" TargetMode="External"/><Relationship Id="rId933" Type="http://schemas.openxmlformats.org/officeDocument/2006/relationships/hyperlink" Target="javascript:__doPostBack('ctl00$ContentPlaceHolder1$grdBuscar','Select$767')" TargetMode="External"/><Relationship Id="rId1009" Type="http://schemas.openxmlformats.org/officeDocument/2006/relationships/hyperlink" Target="javascript:__doPostBack('ctl00$ContentPlaceHolder1$grdBuscar','Select$843')" TargetMode="External"/><Relationship Id="rId1563" Type="http://schemas.openxmlformats.org/officeDocument/2006/relationships/hyperlink" Target="javascript:__doPostBack('ctl00$ContentPlaceHolder1$grdBuscar','Select$213')" TargetMode="External"/><Relationship Id="rId1770" Type="http://schemas.openxmlformats.org/officeDocument/2006/relationships/hyperlink" Target="javascript:__doPostBack('ctl00$ContentPlaceHolder1$grdBuscar','Select$420')" TargetMode="External"/><Relationship Id="rId1868" Type="http://schemas.openxmlformats.org/officeDocument/2006/relationships/hyperlink" Target="javascript:__doPostBack('ctl00$ContentPlaceHolder1$grdBuscar','Select$518')" TargetMode="External"/><Relationship Id="rId62" Type="http://schemas.openxmlformats.org/officeDocument/2006/relationships/hyperlink" Target="javascript:__doPostBack('ctl00$ContentPlaceHolder1$grdBuscar','Select$61')" TargetMode="External"/><Relationship Id="rId1216" Type="http://schemas.openxmlformats.org/officeDocument/2006/relationships/hyperlink" Target="javascript:__doPostBack('ctl00$ContentPlaceHolder1$grdBuscar','Select$1050')" TargetMode="External"/><Relationship Id="rId1423" Type="http://schemas.openxmlformats.org/officeDocument/2006/relationships/hyperlink" Target="javascript:__doPostBack('ctl00$ContentPlaceHolder1$grdBuscar','Select$73')" TargetMode="External"/><Relationship Id="rId1630" Type="http://schemas.openxmlformats.org/officeDocument/2006/relationships/hyperlink" Target="javascript:__doPostBack('ctl00$ContentPlaceHolder1$grdBuscar','Select$280')" TargetMode="External"/><Relationship Id="rId1728" Type="http://schemas.openxmlformats.org/officeDocument/2006/relationships/hyperlink" Target="javascript:__doPostBack('ctl00$ContentPlaceHolder1$grdBuscar','Select$378')" TargetMode="External"/><Relationship Id="rId1935" Type="http://schemas.openxmlformats.org/officeDocument/2006/relationships/hyperlink" Target="javascript:__doPostBack('ctl00$ContentPlaceHolder1$grdBuscar','Select$585')" TargetMode="External"/><Relationship Id="rId169" Type="http://schemas.openxmlformats.org/officeDocument/2006/relationships/hyperlink" Target="javascript:__doPostBack('ctl00$ContentPlaceHolder1$grdBuscar','Select$3')" TargetMode="External"/><Relationship Id="rId376" Type="http://schemas.openxmlformats.org/officeDocument/2006/relationships/hyperlink" Target="javascript:__doPostBack('ctl00$ContentPlaceHolder1$grdBuscar','Select$210')" TargetMode="External"/><Relationship Id="rId583" Type="http://schemas.openxmlformats.org/officeDocument/2006/relationships/hyperlink" Target="javascript:__doPostBack('ctl00$ContentPlaceHolder1$grdBuscar','Select$417')" TargetMode="External"/><Relationship Id="rId790" Type="http://schemas.openxmlformats.org/officeDocument/2006/relationships/hyperlink" Target="javascript:__doPostBack('ctl00$ContentPlaceHolder1$grdBuscar','Select$624')" TargetMode="External"/><Relationship Id="rId4" Type="http://schemas.openxmlformats.org/officeDocument/2006/relationships/hyperlink" Target="javascript:__doPostBack('ctl00$ContentPlaceHolder1$grdBuscar','Select$3')" TargetMode="External"/><Relationship Id="rId236" Type="http://schemas.openxmlformats.org/officeDocument/2006/relationships/hyperlink" Target="javascript:__doPostBack('ctl00$ContentPlaceHolder1$grdBuscar','Select$70')" TargetMode="External"/><Relationship Id="rId443" Type="http://schemas.openxmlformats.org/officeDocument/2006/relationships/hyperlink" Target="javascript:__doPostBack('ctl00$ContentPlaceHolder1$grdBuscar','Select$277')" TargetMode="External"/><Relationship Id="rId650" Type="http://schemas.openxmlformats.org/officeDocument/2006/relationships/hyperlink" Target="javascript:__doPostBack('ctl00$ContentPlaceHolder1$grdBuscar','Select$484')" TargetMode="External"/><Relationship Id="rId888" Type="http://schemas.openxmlformats.org/officeDocument/2006/relationships/hyperlink" Target="javascript:__doPostBack('ctl00$ContentPlaceHolder1$grdBuscar','Select$722')" TargetMode="External"/><Relationship Id="rId1073" Type="http://schemas.openxmlformats.org/officeDocument/2006/relationships/hyperlink" Target="javascript:__doPostBack('ctl00$ContentPlaceHolder1$grdBuscar','Select$907')" TargetMode="External"/><Relationship Id="rId1280" Type="http://schemas.openxmlformats.org/officeDocument/2006/relationships/hyperlink" Target="javascript:__doPostBack('ctl00$ContentPlaceHolder1$grdBuscar','Select$1114')" TargetMode="External"/><Relationship Id="rId303" Type="http://schemas.openxmlformats.org/officeDocument/2006/relationships/hyperlink" Target="javascript:__doPostBack('ctl00$ContentPlaceHolder1$grdBuscar','Select$137')" TargetMode="External"/><Relationship Id="rId748" Type="http://schemas.openxmlformats.org/officeDocument/2006/relationships/hyperlink" Target="javascript:__doPostBack('ctl00$ContentPlaceHolder1$grdBuscar','Select$582')" TargetMode="External"/><Relationship Id="rId955" Type="http://schemas.openxmlformats.org/officeDocument/2006/relationships/hyperlink" Target="javascript:__doPostBack('ctl00$ContentPlaceHolder1$grdBuscar','Select$789')" TargetMode="External"/><Relationship Id="rId1140" Type="http://schemas.openxmlformats.org/officeDocument/2006/relationships/hyperlink" Target="javascript:__doPostBack('ctl00$ContentPlaceHolder1$grdBuscar','Select$974')" TargetMode="External"/><Relationship Id="rId1378" Type="http://schemas.openxmlformats.org/officeDocument/2006/relationships/hyperlink" Target="javascript:__doPostBack('ctl00$ContentPlaceHolder1$grdBuscar','Select$28')" TargetMode="External"/><Relationship Id="rId1585" Type="http://schemas.openxmlformats.org/officeDocument/2006/relationships/hyperlink" Target="javascript:__doPostBack('ctl00$ContentPlaceHolder1$grdBuscar','Select$235')" TargetMode="External"/><Relationship Id="rId1792" Type="http://schemas.openxmlformats.org/officeDocument/2006/relationships/hyperlink" Target="javascript:__doPostBack('ctl00$ContentPlaceHolder1$grdBuscar','Select$442')" TargetMode="External"/><Relationship Id="rId84" Type="http://schemas.openxmlformats.org/officeDocument/2006/relationships/hyperlink" Target="javascript:__doPostBack('ctl00$ContentPlaceHolder1$grdBuscar','Select$83')" TargetMode="External"/><Relationship Id="rId510" Type="http://schemas.openxmlformats.org/officeDocument/2006/relationships/hyperlink" Target="javascript:__doPostBack('ctl00$ContentPlaceHolder1$grdBuscar','Select$344')" TargetMode="External"/><Relationship Id="rId608" Type="http://schemas.openxmlformats.org/officeDocument/2006/relationships/hyperlink" Target="javascript:__doPostBack('ctl00$ContentPlaceHolder1$grdBuscar','Select$442')" TargetMode="External"/><Relationship Id="rId815" Type="http://schemas.openxmlformats.org/officeDocument/2006/relationships/hyperlink" Target="javascript:__doPostBack('ctl00$ContentPlaceHolder1$grdBuscar','Select$649')" TargetMode="External"/><Relationship Id="rId1238" Type="http://schemas.openxmlformats.org/officeDocument/2006/relationships/hyperlink" Target="javascript:__doPostBack('ctl00$ContentPlaceHolder1$grdBuscar','Select$1072')" TargetMode="External"/><Relationship Id="rId1445" Type="http://schemas.openxmlformats.org/officeDocument/2006/relationships/hyperlink" Target="javascript:__doPostBack('ctl00$ContentPlaceHolder1$grdBuscar','Select$95')" TargetMode="External"/><Relationship Id="rId1652" Type="http://schemas.openxmlformats.org/officeDocument/2006/relationships/hyperlink" Target="javascript:__doPostBack('ctl00$ContentPlaceHolder1$grdBuscar','Select$302')" TargetMode="External"/><Relationship Id="rId1000" Type="http://schemas.openxmlformats.org/officeDocument/2006/relationships/hyperlink" Target="javascript:__doPostBack('ctl00$ContentPlaceHolder1$grdBuscar','Select$834')" TargetMode="External"/><Relationship Id="rId1305" Type="http://schemas.openxmlformats.org/officeDocument/2006/relationships/hyperlink" Target="javascript:__doPostBack('ctl00$ContentPlaceHolder1$grdBuscar','Select$1139')" TargetMode="External"/><Relationship Id="rId1957" Type="http://schemas.openxmlformats.org/officeDocument/2006/relationships/hyperlink" Target="javascript:__doPostBack('ctl00$ContentPlaceHolder1$grdBuscar','Select$607')" TargetMode="External"/><Relationship Id="rId1512" Type="http://schemas.openxmlformats.org/officeDocument/2006/relationships/hyperlink" Target="javascript:__doPostBack('ctl00$ContentPlaceHolder1$grdBuscar','Select$162')" TargetMode="External"/><Relationship Id="rId1817" Type="http://schemas.openxmlformats.org/officeDocument/2006/relationships/hyperlink" Target="javascript:__doPostBack('ctl00$ContentPlaceHolder1$grdBuscar','Select$467')" TargetMode="External"/><Relationship Id="rId11" Type="http://schemas.openxmlformats.org/officeDocument/2006/relationships/hyperlink" Target="javascript:__doPostBack('ctl00$ContentPlaceHolder1$grdBuscar','Select$10')" TargetMode="External"/><Relationship Id="rId398" Type="http://schemas.openxmlformats.org/officeDocument/2006/relationships/hyperlink" Target="javascript:__doPostBack('ctl00$ContentPlaceHolder1$grdBuscar','Select$232')" TargetMode="External"/><Relationship Id="rId160" Type="http://schemas.openxmlformats.org/officeDocument/2006/relationships/hyperlink" Target="javascript:__doPostBack('ctl00$ContentPlaceHolder1$grdBuscar','Select$159')" TargetMode="External"/><Relationship Id="rId258" Type="http://schemas.openxmlformats.org/officeDocument/2006/relationships/hyperlink" Target="javascript:__doPostBack('ctl00$ContentPlaceHolder1$grdBuscar','Select$92')" TargetMode="External"/><Relationship Id="rId465" Type="http://schemas.openxmlformats.org/officeDocument/2006/relationships/hyperlink" Target="javascript:__doPostBack('ctl00$ContentPlaceHolder1$grdBuscar','Select$299')" TargetMode="External"/><Relationship Id="rId672" Type="http://schemas.openxmlformats.org/officeDocument/2006/relationships/hyperlink" Target="javascript:__doPostBack('ctl00$ContentPlaceHolder1$grdBuscar','Select$506')" TargetMode="External"/><Relationship Id="rId1095" Type="http://schemas.openxmlformats.org/officeDocument/2006/relationships/hyperlink" Target="javascript:__doPostBack('ctl00$ContentPlaceHolder1$grdBuscar','Select$929')" TargetMode="External"/><Relationship Id="rId118" Type="http://schemas.openxmlformats.org/officeDocument/2006/relationships/hyperlink" Target="javascript:__doPostBack('ctl00$ContentPlaceHolder1$grdBuscar','Select$117')" TargetMode="External"/><Relationship Id="rId325" Type="http://schemas.openxmlformats.org/officeDocument/2006/relationships/hyperlink" Target="javascript:__doPostBack('ctl00$ContentPlaceHolder1$grdBuscar','Select$159')" TargetMode="External"/><Relationship Id="rId532" Type="http://schemas.openxmlformats.org/officeDocument/2006/relationships/hyperlink" Target="javascript:__doPostBack('ctl00$ContentPlaceHolder1$grdBuscar','Select$366')" TargetMode="External"/><Relationship Id="rId977" Type="http://schemas.openxmlformats.org/officeDocument/2006/relationships/hyperlink" Target="javascript:__doPostBack('ctl00$ContentPlaceHolder1$grdBuscar','Select$811')" TargetMode="External"/><Relationship Id="rId1162" Type="http://schemas.openxmlformats.org/officeDocument/2006/relationships/hyperlink" Target="javascript:__doPostBack('ctl00$ContentPlaceHolder1$grdBuscar','Select$996')" TargetMode="External"/><Relationship Id="rId837" Type="http://schemas.openxmlformats.org/officeDocument/2006/relationships/hyperlink" Target="javascript:__doPostBack('ctl00$ContentPlaceHolder1$grdBuscar','Select$671')" TargetMode="External"/><Relationship Id="rId1022" Type="http://schemas.openxmlformats.org/officeDocument/2006/relationships/hyperlink" Target="javascript:__doPostBack('ctl00$ContentPlaceHolder1$grdBuscar','Select$856')" TargetMode="External"/><Relationship Id="rId1467" Type="http://schemas.openxmlformats.org/officeDocument/2006/relationships/hyperlink" Target="javascript:__doPostBack('ctl00$ContentPlaceHolder1$grdBuscar','Select$117')" TargetMode="External"/><Relationship Id="rId1674" Type="http://schemas.openxmlformats.org/officeDocument/2006/relationships/hyperlink" Target="javascript:__doPostBack('ctl00$ContentPlaceHolder1$grdBuscar','Select$324')" TargetMode="External"/><Relationship Id="rId1881" Type="http://schemas.openxmlformats.org/officeDocument/2006/relationships/hyperlink" Target="javascript:__doPostBack('ctl00$ContentPlaceHolder1$grdBuscar','Select$531')" TargetMode="External"/><Relationship Id="rId904" Type="http://schemas.openxmlformats.org/officeDocument/2006/relationships/hyperlink" Target="javascript:__doPostBack('ctl00$ContentPlaceHolder1$grdBuscar','Select$738')" TargetMode="External"/><Relationship Id="rId1327" Type="http://schemas.openxmlformats.org/officeDocument/2006/relationships/hyperlink" Target="javascript:__doPostBack('ctl00$ContentPlaceHolder1$grdBuscar','Select$1161')" TargetMode="External"/><Relationship Id="rId1534" Type="http://schemas.openxmlformats.org/officeDocument/2006/relationships/hyperlink" Target="javascript:__doPostBack('ctl00$ContentPlaceHolder1$grdBuscar','Select$184')" TargetMode="External"/><Relationship Id="rId1741" Type="http://schemas.openxmlformats.org/officeDocument/2006/relationships/hyperlink" Target="javascript:__doPostBack('ctl00$ContentPlaceHolder1$grdBuscar','Select$391')" TargetMode="External"/><Relationship Id="rId33" Type="http://schemas.openxmlformats.org/officeDocument/2006/relationships/hyperlink" Target="javascript:__doPostBack('ctl00$ContentPlaceHolder1$grdBuscar','Select$32')" TargetMode="External"/><Relationship Id="rId1601" Type="http://schemas.openxmlformats.org/officeDocument/2006/relationships/hyperlink" Target="javascript:__doPostBack('ctl00$ContentPlaceHolder1$grdBuscar','Select$251')" TargetMode="External"/><Relationship Id="rId1839" Type="http://schemas.openxmlformats.org/officeDocument/2006/relationships/hyperlink" Target="javascript:__doPostBack('ctl00$ContentPlaceHolder1$grdBuscar','Select$489')" TargetMode="External"/><Relationship Id="rId182" Type="http://schemas.openxmlformats.org/officeDocument/2006/relationships/hyperlink" Target="javascript:__doPostBack('ctl00$ContentPlaceHolder1$grdBuscar','Select$16')" TargetMode="External"/><Relationship Id="rId1906" Type="http://schemas.openxmlformats.org/officeDocument/2006/relationships/hyperlink" Target="javascript:__doPostBack('ctl00$ContentPlaceHolder1$grdBuscar','Select$556')" TargetMode="External"/><Relationship Id="rId487" Type="http://schemas.openxmlformats.org/officeDocument/2006/relationships/hyperlink" Target="javascript:__doPostBack('ctl00$ContentPlaceHolder1$grdBuscar','Select$321')" TargetMode="External"/><Relationship Id="rId694" Type="http://schemas.openxmlformats.org/officeDocument/2006/relationships/hyperlink" Target="javascript:__doPostBack('ctl00$ContentPlaceHolder1$grdBuscar','Select$528')" TargetMode="External"/><Relationship Id="rId347" Type="http://schemas.openxmlformats.org/officeDocument/2006/relationships/hyperlink" Target="javascript:__doPostBack('ctl00$ContentPlaceHolder1$grdBuscar','Select$181')" TargetMode="External"/><Relationship Id="rId999" Type="http://schemas.openxmlformats.org/officeDocument/2006/relationships/hyperlink" Target="javascript:__doPostBack('ctl00$ContentPlaceHolder1$grdBuscar','Select$833')" TargetMode="External"/><Relationship Id="rId1184" Type="http://schemas.openxmlformats.org/officeDocument/2006/relationships/hyperlink" Target="javascript:__doPostBack('ctl00$ContentPlaceHolder1$grdBuscar','Select$1018')" TargetMode="External"/><Relationship Id="rId554" Type="http://schemas.openxmlformats.org/officeDocument/2006/relationships/hyperlink" Target="javascript:__doPostBack('ctl00$ContentPlaceHolder1$grdBuscar','Select$388')" TargetMode="External"/><Relationship Id="rId761" Type="http://schemas.openxmlformats.org/officeDocument/2006/relationships/hyperlink" Target="javascript:__doPostBack('ctl00$ContentPlaceHolder1$grdBuscar','Select$595')" TargetMode="External"/><Relationship Id="rId859" Type="http://schemas.openxmlformats.org/officeDocument/2006/relationships/hyperlink" Target="javascript:__doPostBack('ctl00$ContentPlaceHolder1$grdBuscar','Select$693')" TargetMode="External"/><Relationship Id="rId1391" Type="http://schemas.openxmlformats.org/officeDocument/2006/relationships/hyperlink" Target="javascript:__doPostBack('ctl00$ContentPlaceHolder1$grdBuscar','Select$41')" TargetMode="External"/><Relationship Id="rId1489" Type="http://schemas.openxmlformats.org/officeDocument/2006/relationships/hyperlink" Target="javascript:__doPostBack('ctl00$ContentPlaceHolder1$grdBuscar','Select$139')" TargetMode="External"/><Relationship Id="rId1696" Type="http://schemas.openxmlformats.org/officeDocument/2006/relationships/hyperlink" Target="javascript:__doPostBack('ctl00$ContentPlaceHolder1$grdBuscar','Select$346')" TargetMode="External"/><Relationship Id="rId207" Type="http://schemas.openxmlformats.org/officeDocument/2006/relationships/hyperlink" Target="javascript:__doPostBack('ctl00$ContentPlaceHolder1$grdBuscar','Select$41')" TargetMode="External"/><Relationship Id="rId414" Type="http://schemas.openxmlformats.org/officeDocument/2006/relationships/hyperlink" Target="javascript:__doPostBack('ctl00$ContentPlaceHolder1$grdBuscar','Select$248')" TargetMode="External"/><Relationship Id="rId621" Type="http://schemas.openxmlformats.org/officeDocument/2006/relationships/hyperlink" Target="javascript:__doPostBack('ctl00$ContentPlaceHolder1$grdBuscar','Select$455')" TargetMode="External"/><Relationship Id="rId1044" Type="http://schemas.openxmlformats.org/officeDocument/2006/relationships/hyperlink" Target="javascript:__doPostBack('ctl00$ContentPlaceHolder1$grdBuscar','Select$878')" TargetMode="External"/><Relationship Id="rId1251" Type="http://schemas.openxmlformats.org/officeDocument/2006/relationships/hyperlink" Target="javascript:__doPostBack('ctl00$ContentPlaceHolder1$grdBuscar','Select$1085')" TargetMode="External"/><Relationship Id="rId1349" Type="http://schemas.openxmlformats.org/officeDocument/2006/relationships/hyperlink" Target="javascript:__doPostBack('ctl00$ContentPlaceHolder1$grdBuscar','Select$1183')" TargetMode="External"/><Relationship Id="rId719" Type="http://schemas.openxmlformats.org/officeDocument/2006/relationships/hyperlink" Target="javascript:__doPostBack('ctl00$ContentPlaceHolder1$grdBuscar','Select$553')" TargetMode="External"/><Relationship Id="rId926" Type="http://schemas.openxmlformats.org/officeDocument/2006/relationships/hyperlink" Target="javascript:__doPostBack('ctl00$ContentPlaceHolder1$grdBuscar','Select$760')" TargetMode="External"/><Relationship Id="rId1111" Type="http://schemas.openxmlformats.org/officeDocument/2006/relationships/hyperlink" Target="javascript:__doPostBack('ctl00$ContentPlaceHolder1$grdBuscar','Select$945')" TargetMode="External"/><Relationship Id="rId1556" Type="http://schemas.openxmlformats.org/officeDocument/2006/relationships/hyperlink" Target="javascript:__doPostBack('ctl00$ContentPlaceHolder1$grdBuscar','Select$206')" TargetMode="External"/><Relationship Id="rId1763" Type="http://schemas.openxmlformats.org/officeDocument/2006/relationships/hyperlink" Target="javascript:__doPostBack('ctl00$ContentPlaceHolder1$grdBuscar','Select$413')" TargetMode="External"/><Relationship Id="rId1970" Type="http://schemas.openxmlformats.org/officeDocument/2006/relationships/hyperlink" Target="javascript:__doPostBack('ctl00$ContentPlaceHolder1$grdBuscar','Select$620')" TargetMode="External"/><Relationship Id="rId55" Type="http://schemas.openxmlformats.org/officeDocument/2006/relationships/hyperlink" Target="javascript:__doPostBack('ctl00$ContentPlaceHolder1$grdBuscar','Select$54')" TargetMode="External"/><Relationship Id="rId1209" Type="http://schemas.openxmlformats.org/officeDocument/2006/relationships/hyperlink" Target="javascript:__doPostBack('ctl00$ContentPlaceHolder1$grdBuscar','Select$1043')" TargetMode="External"/><Relationship Id="rId1416" Type="http://schemas.openxmlformats.org/officeDocument/2006/relationships/hyperlink" Target="javascript:__doPostBack('ctl00$ContentPlaceHolder1$grdBuscar','Select$66')" TargetMode="External"/><Relationship Id="rId1623" Type="http://schemas.openxmlformats.org/officeDocument/2006/relationships/hyperlink" Target="javascript:__doPostBack('ctl00$ContentPlaceHolder1$grdBuscar','Select$273')" TargetMode="External"/><Relationship Id="rId1830" Type="http://schemas.openxmlformats.org/officeDocument/2006/relationships/hyperlink" Target="javascript:__doPostBack('ctl00$ContentPlaceHolder1$grdBuscar','Select$480')" TargetMode="External"/><Relationship Id="rId1928" Type="http://schemas.openxmlformats.org/officeDocument/2006/relationships/hyperlink" Target="javascript:__doPostBack('ctl00$ContentPlaceHolder1$grdBuscar','Select$578')" TargetMode="External"/><Relationship Id="rId271" Type="http://schemas.openxmlformats.org/officeDocument/2006/relationships/hyperlink" Target="javascript:__doPostBack('ctl00$ContentPlaceHolder1$grdBuscar','Select$105')" TargetMode="External"/><Relationship Id="rId131" Type="http://schemas.openxmlformats.org/officeDocument/2006/relationships/hyperlink" Target="javascript:__doPostBack('ctl00$ContentPlaceHolder1$grdBuscar','Select$130')" TargetMode="External"/><Relationship Id="rId369" Type="http://schemas.openxmlformats.org/officeDocument/2006/relationships/hyperlink" Target="javascript:__doPostBack('ctl00$ContentPlaceHolder1$grdBuscar','Select$203')" TargetMode="External"/><Relationship Id="rId576" Type="http://schemas.openxmlformats.org/officeDocument/2006/relationships/hyperlink" Target="javascript:__doPostBack('ctl00$ContentPlaceHolder1$grdBuscar','Select$410')" TargetMode="External"/><Relationship Id="rId783" Type="http://schemas.openxmlformats.org/officeDocument/2006/relationships/hyperlink" Target="javascript:__doPostBack('ctl00$ContentPlaceHolder1$grdBuscar','Select$617')" TargetMode="External"/><Relationship Id="rId990" Type="http://schemas.openxmlformats.org/officeDocument/2006/relationships/hyperlink" Target="javascript:__doPostBack('ctl00$ContentPlaceHolder1$grdBuscar','Select$824')" TargetMode="External"/><Relationship Id="rId229" Type="http://schemas.openxmlformats.org/officeDocument/2006/relationships/hyperlink" Target="javascript:__doPostBack('ctl00$ContentPlaceHolder1$grdBuscar','Select$63')" TargetMode="External"/><Relationship Id="rId436" Type="http://schemas.openxmlformats.org/officeDocument/2006/relationships/hyperlink" Target="javascript:__doPostBack('ctl00$ContentPlaceHolder1$grdBuscar','Select$270')" TargetMode="External"/><Relationship Id="rId643" Type="http://schemas.openxmlformats.org/officeDocument/2006/relationships/hyperlink" Target="javascript:__doPostBack('ctl00$ContentPlaceHolder1$grdBuscar','Select$477')" TargetMode="External"/><Relationship Id="rId1066" Type="http://schemas.openxmlformats.org/officeDocument/2006/relationships/hyperlink" Target="javascript:__doPostBack('ctl00$ContentPlaceHolder1$grdBuscar','Select$900')" TargetMode="External"/><Relationship Id="rId1273" Type="http://schemas.openxmlformats.org/officeDocument/2006/relationships/hyperlink" Target="javascript:__doPostBack('ctl00$ContentPlaceHolder1$grdBuscar','Select$1107')" TargetMode="External"/><Relationship Id="rId1480" Type="http://schemas.openxmlformats.org/officeDocument/2006/relationships/hyperlink" Target="javascript:__doPostBack('ctl00$ContentPlaceHolder1$grdBuscar','Select$130')" TargetMode="External"/><Relationship Id="rId850" Type="http://schemas.openxmlformats.org/officeDocument/2006/relationships/hyperlink" Target="javascript:__doPostBack('ctl00$ContentPlaceHolder1$grdBuscar','Select$684')" TargetMode="External"/><Relationship Id="rId948" Type="http://schemas.openxmlformats.org/officeDocument/2006/relationships/hyperlink" Target="javascript:__doPostBack('ctl00$ContentPlaceHolder1$grdBuscar','Select$782')" TargetMode="External"/><Relationship Id="rId1133" Type="http://schemas.openxmlformats.org/officeDocument/2006/relationships/hyperlink" Target="javascript:__doPostBack('ctl00$ContentPlaceHolder1$grdBuscar','Select$967')" TargetMode="External"/><Relationship Id="rId1578" Type="http://schemas.openxmlformats.org/officeDocument/2006/relationships/hyperlink" Target="javascript:__doPostBack('ctl00$ContentPlaceHolder1$grdBuscar','Select$228')" TargetMode="External"/><Relationship Id="rId1785" Type="http://schemas.openxmlformats.org/officeDocument/2006/relationships/hyperlink" Target="javascript:__doPostBack('ctl00$ContentPlaceHolder1$grdBuscar','Select$435')" TargetMode="External"/><Relationship Id="rId77" Type="http://schemas.openxmlformats.org/officeDocument/2006/relationships/hyperlink" Target="javascript:__doPostBack('ctl00$ContentPlaceHolder1$grdBuscar','Select$76')" TargetMode="External"/><Relationship Id="rId503" Type="http://schemas.openxmlformats.org/officeDocument/2006/relationships/hyperlink" Target="javascript:__doPostBack('ctl00$ContentPlaceHolder1$grdBuscar','Select$337')" TargetMode="External"/><Relationship Id="rId710" Type="http://schemas.openxmlformats.org/officeDocument/2006/relationships/hyperlink" Target="javascript:__doPostBack('ctl00$ContentPlaceHolder1$grdBuscar','Select$544')" TargetMode="External"/><Relationship Id="rId808" Type="http://schemas.openxmlformats.org/officeDocument/2006/relationships/hyperlink" Target="javascript:__doPostBack('ctl00$ContentPlaceHolder1$grdBuscar','Select$642')" TargetMode="External"/><Relationship Id="rId1340" Type="http://schemas.openxmlformats.org/officeDocument/2006/relationships/hyperlink" Target="javascript:__doPostBack('ctl00$ContentPlaceHolder1$grdBuscar','Select$1174')" TargetMode="External"/><Relationship Id="rId1438" Type="http://schemas.openxmlformats.org/officeDocument/2006/relationships/hyperlink" Target="javascript:__doPostBack('ctl00$ContentPlaceHolder1$grdBuscar','Select$88')" TargetMode="External"/><Relationship Id="rId1645" Type="http://schemas.openxmlformats.org/officeDocument/2006/relationships/hyperlink" Target="javascript:__doPostBack('ctl00$ContentPlaceHolder1$grdBuscar','Select$295')" TargetMode="External"/><Relationship Id="rId1200" Type="http://schemas.openxmlformats.org/officeDocument/2006/relationships/hyperlink" Target="javascript:__doPostBack('ctl00$ContentPlaceHolder1$grdBuscar','Select$1034')" TargetMode="External"/><Relationship Id="rId1852" Type="http://schemas.openxmlformats.org/officeDocument/2006/relationships/hyperlink" Target="javascript:__doPostBack('ctl00$ContentPlaceHolder1$grdBuscar','Select$502')" TargetMode="External"/><Relationship Id="rId1505" Type="http://schemas.openxmlformats.org/officeDocument/2006/relationships/hyperlink" Target="javascript:__doPostBack('ctl00$ContentPlaceHolder1$grdBuscar','Select$155')" TargetMode="External"/><Relationship Id="rId1712" Type="http://schemas.openxmlformats.org/officeDocument/2006/relationships/hyperlink" Target="javascript:__doPostBack('ctl00$ContentPlaceHolder1$grdBuscar','Select$362')" TargetMode="External"/><Relationship Id="rId293" Type="http://schemas.openxmlformats.org/officeDocument/2006/relationships/hyperlink" Target="javascript:__doPostBack('ctl00$ContentPlaceHolder1$grdBuscar','Select$127')" TargetMode="External"/><Relationship Id="rId153" Type="http://schemas.openxmlformats.org/officeDocument/2006/relationships/hyperlink" Target="javascript:__doPostBack('ctl00$ContentPlaceHolder1$grdBuscar','Select$152')" TargetMode="External"/><Relationship Id="rId360" Type="http://schemas.openxmlformats.org/officeDocument/2006/relationships/hyperlink" Target="javascript:__doPostBack('ctl00$ContentPlaceHolder1$grdBuscar','Select$194')" TargetMode="External"/><Relationship Id="rId598" Type="http://schemas.openxmlformats.org/officeDocument/2006/relationships/hyperlink" Target="javascript:__doPostBack('ctl00$ContentPlaceHolder1$grdBuscar','Select$432')" TargetMode="External"/><Relationship Id="rId220" Type="http://schemas.openxmlformats.org/officeDocument/2006/relationships/hyperlink" Target="javascript:__doPostBack('ctl00$ContentPlaceHolder1$grdBuscar','Select$54')" TargetMode="External"/><Relationship Id="rId458" Type="http://schemas.openxmlformats.org/officeDocument/2006/relationships/hyperlink" Target="javascript:__doPostBack('ctl00$ContentPlaceHolder1$grdBuscar','Select$292')" TargetMode="External"/><Relationship Id="rId665" Type="http://schemas.openxmlformats.org/officeDocument/2006/relationships/hyperlink" Target="javascript:__doPostBack('ctl00$ContentPlaceHolder1$grdBuscar','Select$499')" TargetMode="External"/><Relationship Id="rId872" Type="http://schemas.openxmlformats.org/officeDocument/2006/relationships/hyperlink" Target="javascript:__doPostBack('ctl00$ContentPlaceHolder1$grdBuscar','Select$706')" TargetMode="External"/><Relationship Id="rId1088" Type="http://schemas.openxmlformats.org/officeDocument/2006/relationships/hyperlink" Target="javascript:__doPostBack('ctl00$ContentPlaceHolder1$grdBuscar','Select$922')" TargetMode="External"/><Relationship Id="rId1295" Type="http://schemas.openxmlformats.org/officeDocument/2006/relationships/hyperlink" Target="javascript:__doPostBack('ctl00$ContentPlaceHolder1$grdBuscar','Select$1129')" TargetMode="External"/><Relationship Id="rId318" Type="http://schemas.openxmlformats.org/officeDocument/2006/relationships/hyperlink" Target="javascript:__doPostBack('ctl00$ContentPlaceHolder1$grdBuscar','Select$152')" TargetMode="External"/><Relationship Id="rId525" Type="http://schemas.openxmlformats.org/officeDocument/2006/relationships/hyperlink" Target="javascript:__doPostBack('ctl00$ContentPlaceHolder1$grdBuscar','Select$359')" TargetMode="External"/><Relationship Id="rId732" Type="http://schemas.openxmlformats.org/officeDocument/2006/relationships/hyperlink" Target="javascript:__doPostBack('ctl00$ContentPlaceHolder1$grdBuscar','Select$566')" TargetMode="External"/><Relationship Id="rId1155" Type="http://schemas.openxmlformats.org/officeDocument/2006/relationships/hyperlink" Target="javascript:__doPostBack('ctl00$ContentPlaceHolder1$grdBuscar','Select$989')" TargetMode="External"/><Relationship Id="rId1362" Type="http://schemas.openxmlformats.org/officeDocument/2006/relationships/hyperlink" Target="javascript:__doPostBack('ctl00$ContentPlaceHolder1$grdBuscar','Select$12')" TargetMode="External"/><Relationship Id="rId99" Type="http://schemas.openxmlformats.org/officeDocument/2006/relationships/hyperlink" Target="javascript:__doPostBack('ctl00$ContentPlaceHolder1$grdBuscar','Select$98')" TargetMode="External"/><Relationship Id="rId1015" Type="http://schemas.openxmlformats.org/officeDocument/2006/relationships/hyperlink" Target="javascript:__doPostBack('ctl00$ContentPlaceHolder1$grdBuscar','Select$849')" TargetMode="External"/><Relationship Id="rId1222" Type="http://schemas.openxmlformats.org/officeDocument/2006/relationships/hyperlink" Target="javascript:__doPostBack('ctl00$ContentPlaceHolder1$grdBuscar','Select$1056')" TargetMode="External"/><Relationship Id="rId1667" Type="http://schemas.openxmlformats.org/officeDocument/2006/relationships/hyperlink" Target="javascript:__doPostBack('ctl00$ContentPlaceHolder1$grdBuscar','Select$317')" TargetMode="External"/><Relationship Id="rId1874" Type="http://schemas.openxmlformats.org/officeDocument/2006/relationships/hyperlink" Target="javascript:__doPostBack('ctl00$ContentPlaceHolder1$grdBuscar','Select$524')" TargetMode="External"/><Relationship Id="rId1527" Type="http://schemas.openxmlformats.org/officeDocument/2006/relationships/hyperlink" Target="javascript:__doPostBack('ctl00$ContentPlaceHolder1$grdBuscar','Select$177')" TargetMode="External"/><Relationship Id="rId1734" Type="http://schemas.openxmlformats.org/officeDocument/2006/relationships/hyperlink" Target="javascript:__doPostBack('ctl00$ContentPlaceHolder1$grdBuscar','Select$384')" TargetMode="External"/><Relationship Id="rId1941" Type="http://schemas.openxmlformats.org/officeDocument/2006/relationships/hyperlink" Target="javascript:__doPostBack('ctl00$ContentPlaceHolder1$grdBuscar','Select$591')" TargetMode="External"/><Relationship Id="rId26" Type="http://schemas.openxmlformats.org/officeDocument/2006/relationships/hyperlink" Target="javascript:__doPostBack('ctl00$ContentPlaceHolder1$grdBuscar','Select$25')" TargetMode="External"/><Relationship Id="rId175" Type="http://schemas.openxmlformats.org/officeDocument/2006/relationships/hyperlink" Target="javascript:__doPostBack('ctl00$ContentPlaceHolder1$grdBuscar','Select$9')" TargetMode="External"/><Relationship Id="rId1801" Type="http://schemas.openxmlformats.org/officeDocument/2006/relationships/hyperlink" Target="javascript:__doPostBack('ctl00$ContentPlaceHolder1$grdBuscar','Select$451')" TargetMode="External"/><Relationship Id="rId382" Type="http://schemas.openxmlformats.org/officeDocument/2006/relationships/hyperlink" Target="javascript:__doPostBack('ctl00$ContentPlaceHolder1$grdBuscar','Select$216')" TargetMode="External"/><Relationship Id="rId687" Type="http://schemas.openxmlformats.org/officeDocument/2006/relationships/hyperlink" Target="javascript:__doPostBack('ctl00$ContentPlaceHolder1$grdBuscar','Select$521')" TargetMode="External"/><Relationship Id="rId242" Type="http://schemas.openxmlformats.org/officeDocument/2006/relationships/hyperlink" Target="javascript:__doPostBack('ctl00$ContentPlaceHolder1$grdBuscar','Select$76')" TargetMode="External"/><Relationship Id="rId894" Type="http://schemas.openxmlformats.org/officeDocument/2006/relationships/hyperlink" Target="javascript:__doPostBack('ctl00$ContentPlaceHolder1$grdBuscar','Select$728')" TargetMode="External"/><Relationship Id="rId1177" Type="http://schemas.openxmlformats.org/officeDocument/2006/relationships/hyperlink" Target="javascript:__doPostBack('ctl00$ContentPlaceHolder1$grdBuscar','Select$1011')" TargetMode="External"/><Relationship Id="rId102" Type="http://schemas.openxmlformats.org/officeDocument/2006/relationships/hyperlink" Target="javascript:__doPostBack('ctl00$ContentPlaceHolder1$grdBuscar','Select$101')" TargetMode="External"/><Relationship Id="rId547" Type="http://schemas.openxmlformats.org/officeDocument/2006/relationships/hyperlink" Target="javascript:__doPostBack('ctl00$ContentPlaceHolder1$grdBuscar','Select$381')" TargetMode="External"/><Relationship Id="rId754" Type="http://schemas.openxmlformats.org/officeDocument/2006/relationships/hyperlink" Target="javascript:__doPostBack('ctl00$ContentPlaceHolder1$grdBuscar','Select$588')" TargetMode="External"/><Relationship Id="rId961" Type="http://schemas.openxmlformats.org/officeDocument/2006/relationships/hyperlink" Target="javascript:__doPostBack('ctl00$ContentPlaceHolder1$grdBuscar','Select$795')" TargetMode="External"/><Relationship Id="rId1384" Type="http://schemas.openxmlformats.org/officeDocument/2006/relationships/hyperlink" Target="javascript:__doPostBack('ctl00$ContentPlaceHolder1$grdBuscar','Select$34')" TargetMode="External"/><Relationship Id="rId1591" Type="http://schemas.openxmlformats.org/officeDocument/2006/relationships/hyperlink" Target="javascript:__doPostBack('ctl00$ContentPlaceHolder1$grdBuscar','Select$241')" TargetMode="External"/><Relationship Id="rId1689" Type="http://schemas.openxmlformats.org/officeDocument/2006/relationships/hyperlink" Target="javascript:__doPostBack('ctl00$ContentPlaceHolder1$grdBuscar','Select$339')" TargetMode="External"/><Relationship Id="rId90" Type="http://schemas.openxmlformats.org/officeDocument/2006/relationships/hyperlink" Target="javascript:__doPostBack('ctl00$ContentPlaceHolder1$grdBuscar','Select$89')" TargetMode="External"/><Relationship Id="rId407" Type="http://schemas.openxmlformats.org/officeDocument/2006/relationships/hyperlink" Target="javascript:__doPostBack('ctl00$ContentPlaceHolder1$grdBuscar','Select$241')" TargetMode="External"/><Relationship Id="rId614" Type="http://schemas.openxmlformats.org/officeDocument/2006/relationships/hyperlink" Target="javascript:__doPostBack('ctl00$ContentPlaceHolder1$grdBuscar','Select$448')" TargetMode="External"/><Relationship Id="rId821" Type="http://schemas.openxmlformats.org/officeDocument/2006/relationships/hyperlink" Target="javascript:__doPostBack('ctl00$ContentPlaceHolder1$grdBuscar','Select$655')" TargetMode="External"/><Relationship Id="rId1037" Type="http://schemas.openxmlformats.org/officeDocument/2006/relationships/hyperlink" Target="javascript:__doPostBack('ctl00$ContentPlaceHolder1$grdBuscar','Select$871')" TargetMode="External"/><Relationship Id="rId1244" Type="http://schemas.openxmlformats.org/officeDocument/2006/relationships/hyperlink" Target="javascript:__doPostBack('ctl00$ContentPlaceHolder1$grdBuscar','Select$1078')" TargetMode="External"/><Relationship Id="rId1451" Type="http://schemas.openxmlformats.org/officeDocument/2006/relationships/hyperlink" Target="javascript:__doPostBack('ctl00$ContentPlaceHolder1$grdBuscar','Select$101')" TargetMode="External"/><Relationship Id="rId1896" Type="http://schemas.openxmlformats.org/officeDocument/2006/relationships/hyperlink" Target="javascript:__doPostBack('ctl00$ContentPlaceHolder1$grdBuscar','Select$546')" TargetMode="External"/><Relationship Id="rId919" Type="http://schemas.openxmlformats.org/officeDocument/2006/relationships/hyperlink" Target="javascript:__doPostBack('ctl00$ContentPlaceHolder1$grdBuscar','Select$753')" TargetMode="External"/><Relationship Id="rId1104" Type="http://schemas.openxmlformats.org/officeDocument/2006/relationships/hyperlink" Target="javascript:__doPostBack('ctl00$ContentPlaceHolder1$grdBuscar','Select$938')" TargetMode="External"/><Relationship Id="rId1311" Type="http://schemas.openxmlformats.org/officeDocument/2006/relationships/hyperlink" Target="javascript:__doPostBack('ctl00$ContentPlaceHolder1$grdBuscar','Select$1145')" TargetMode="External"/><Relationship Id="rId1549" Type="http://schemas.openxmlformats.org/officeDocument/2006/relationships/hyperlink" Target="javascript:__doPostBack('ctl00$ContentPlaceHolder1$grdBuscar','Select$199')" TargetMode="External"/><Relationship Id="rId1756" Type="http://schemas.openxmlformats.org/officeDocument/2006/relationships/hyperlink" Target="javascript:__doPostBack('ctl00$ContentPlaceHolder1$grdBuscar','Select$406')" TargetMode="External"/><Relationship Id="rId1963" Type="http://schemas.openxmlformats.org/officeDocument/2006/relationships/hyperlink" Target="javascript:__doPostBack('ctl00$ContentPlaceHolder1$grdBuscar','Select$613')" TargetMode="External"/><Relationship Id="rId48" Type="http://schemas.openxmlformats.org/officeDocument/2006/relationships/hyperlink" Target="javascript:__doPostBack('ctl00$ContentPlaceHolder1$grdBuscar','Select$47')" TargetMode="External"/><Relationship Id="rId1409" Type="http://schemas.openxmlformats.org/officeDocument/2006/relationships/hyperlink" Target="javascript:__doPostBack('ctl00$ContentPlaceHolder1$grdBuscar','Select$59')" TargetMode="External"/><Relationship Id="rId1616" Type="http://schemas.openxmlformats.org/officeDocument/2006/relationships/hyperlink" Target="javascript:__doPostBack('ctl00$ContentPlaceHolder1$grdBuscar','Select$266')" TargetMode="External"/><Relationship Id="rId1823" Type="http://schemas.openxmlformats.org/officeDocument/2006/relationships/hyperlink" Target="javascript:__doPostBack('ctl00$ContentPlaceHolder1$grdBuscar','Select$473')" TargetMode="External"/><Relationship Id="rId197" Type="http://schemas.openxmlformats.org/officeDocument/2006/relationships/hyperlink" Target="javascript:__doPostBack('ctl00$ContentPlaceHolder1$grdBuscar','Select$31')" TargetMode="External"/><Relationship Id="rId264" Type="http://schemas.openxmlformats.org/officeDocument/2006/relationships/hyperlink" Target="javascript:__doPostBack('ctl00$ContentPlaceHolder1$grdBuscar','Select$98')" TargetMode="External"/><Relationship Id="rId471" Type="http://schemas.openxmlformats.org/officeDocument/2006/relationships/hyperlink" Target="javascript:__doPostBack('ctl00$ContentPlaceHolder1$grdBuscar','Select$305')" TargetMode="External"/><Relationship Id="rId124" Type="http://schemas.openxmlformats.org/officeDocument/2006/relationships/hyperlink" Target="javascript:__doPostBack('ctl00$ContentPlaceHolder1$grdBuscar','Select$123')" TargetMode="External"/><Relationship Id="rId569" Type="http://schemas.openxmlformats.org/officeDocument/2006/relationships/hyperlink" Target="javascript:__doPostBack('ctl00$ContentPlaceHolder1$grdBuscar','Select$403')" TargetMode="External"/><Relationship Id="rId776" Type="http://schemas.openxmlformats.org/officeDocument/2006/relationships/hyperlink" Target="javascript:__doPostBack('ctl00$ContentPlaceHolder1$grdBuscar','Select$610')" TargetMode="External"/><Relationship Id="rId983" Type="http://schemas.openxmlformats.org/officeDocument/2006/relationships/hyperlink" Target="javascript:__doPostBack('ctl00$ContentPlaceHolder1$grdBuscar','Select$817')" TargetMode="External"/><Relationship Id="rId1199" Type="http://schemas.openxmlformats.org/officeDocument/2006/relationships/hyperlink" Target="javascript:__doPostBack('ctl00$ContentPlaceHolder1$grdBuscar','Select$1033')" TargetMode="External"/><Relationship Id="rId331" Type="http://schemas.openxmlformats.org/officeDocument/2006/relationships/hyperlink" Target="javascript:__doPostBack('ctl00$ContentPlaceHolder1$grdBuscar','Select$165')" TargetMode="External"/><Relationship Id="rId429" Type="http://schemas.openxmlformats.org/officeDocument/2006/relationships/hyperlink" Target="javascript:__doPostBack('ctl00$ContentPlaceHolder1$grdBuscar','Select$263')" TargetMode="External"/><Relationship Id="rId636" Type="http://schemas.openxmlformats.org/officeDocument/2006/relationships/hyperlink" Target="javascript:__doPostBack('ctl00$ContentPlaceHolder1$grdBuscar','Select$470')" TargetMode="External"/><Relationship Id="rId1059" Type="http://schemas.openxmlformats.org/officeDocument/2006/relationships/hyperlink" Target="javascript:__doPostBack('ctl00$ContentPlaceHolder1$grdBuscar','Select$893')" TargetMode="External"/><Relationship Id="rId1266" Type="http://schemas.openxmlformats.org/officeDocument/2006/relationships/hyperlink" Target="javascript:__doPostBack('ctl00$ContentPlaceHolder1$grdBuscar','Select$1100')" TargetMode="External"/><Relationship Id="rId1473" Type="http://schemas.openxmlformats.org/officeDocument/2006/relationships/hyperlink" Target="javascript:__doPostBack('ctl00$ContentPlaceHolder1$grdBuscar','Select$123')" TargetMode="External"/><Relationship Id="rId843" Type="http://schemas.openxmlformats.org/officeDocument/2006/relationships/hyperlink" Target="javascript:__doPostBack('ctl00$ContentPlaceHolder1$grdBuscar','Select$677')" TargetMode="External"/><Relationship Id="rId1126" Type="http://schemas.openxmlformats.org/officeDocument/2006/relationships/hyperlink" Target="javascript:__doPostBack('ctl00$ContentPlaceHolder1$grdBuscar','Select$960')" TargetMode="External"/><Relationship Id="rId1680" Type="http://schemas.openxmlformats.org/officeDocument/2006/relationships/hyperlink" Target="javascript:__doPostBack('ctl00$ContentPlaceHolder1$grdBuscar','Select$330')" TargetMode="External"/><Relationship Id="rId1778" Type="http://schemas.openxmlformats.org/officeDocument/2006/relationships/hyperlink" Target="javascript:__doPostBack('ctl00$ContentPlaceHolder1$grdBuscar','Select$428')" TargetMode="External"/><Relationship Id="rId703" Type="http://schemas.openxmlformats.org/officeDocument/2006/relationships/hyperlink" Target="javascript:__doPostBack('ctl00$ContentPlaceHolder1$grdBuscar','Select$537')" TargetMode="External"/><Relationship Id="rId910" Type="http://schemas.openxmlformats.org/officeDocument/2006/relationships/hyperlink" Target="javascript:__doPostBack('ctl00$ContentPlaceHolder1$grdBuscar','Select$744')" TargetMode="External"/><Relationship Id="rId1333" Type="http://schemas.openxmlformats.org/officeDocument/2006/relationships/hyperlink" Target="javascript:__doPostBack('ctl00$ContentPlaceHolder1$grdBuscar','Select$1167')" TargetMode="External"/><Relationship Id="rId1540" Type="http://schemas.openxmlformats.org/officeDocument/2006/relationships/hyperlink" Target="javascript:__doPostBack('ctl00$ContentPlaceHolder1$grdBuscar','Select$190')" TargetMode="External"/><Relationship Id="rId1638" Type="http://schemas.openxmlformats.org/officeDocument/2006/relationships/hyperlink" Target="javascript:__doPostBack('ctl00$ContentPlaceHolder1$grdBuscar','Select$288')" TargetMode="External"/><Relationship Id="rId135" Type="http://schemas.openxmlformats.org/officeDocument/2006/relationships/hyperlink" Target="javascript:__doPostBack('ctl00$ContentPlaceHolder1$grdBuscar','Select$134')" TargetMode="External"/><Relationship Id="rId342" Type="http://schemas.openxmlformats.org/officeDocument/2006/relationships/hyperlink" Target="javascript:__doPostBack('ctl00$ContentPlaceHolder1$grdBuscar','Select$176')" TargetMode="External"/><Relationship Id="rId787" Type="http://schemas.openxmlformats.org/officeDocument/2006/relationships/hyperlink" Target="javascript:__doPostBack('ctl00$ContentPlaceHolder1$grdBuscar','Select$621')" TargetMode="External"/><Relationship Id="rId994" Type="http://schemas.openxmlformats.org/officeDocument/2006/relationships/hyperlink" Target="javascript:__doPostBack('ctl00$ContentPlaceHolder1$grdBuscar','Select$828')" TargetMode="External"/><Relationship Id="rId1400" Type="http://schemas.openxmlformats.org/officeDocument/2006/relationships/hyperlink" Target="javascript:__doPostBack('ctl00$ContentPlaceHolder1$grdBuscar','Select$50')" TargetMode="External"/><Relationship Id="rId1845" Type="http://schemas.openxmlformats.org/officeDocument/2006/relationships/hyperlink" Target="javascript:__doPostBack('ctl00$ContentPlaceHolder1$grdBuscar','Select$495')" TargetMode="External"/><Relationship Id="rId202" Type="http://schemas.openxmlformats.org/officeDocument/2006/relationships/hyperlink" Target="javascript:__doPostBack('ctl00$ContentPlaceHolder1$grdBuscar','Select$36')" TargetMode="External"/><Relationship Id="rId647" Type="http://schemas.openxmlformats.org/officeDocument/2006/relationships/hyperlink" Target="javascript:__doPostBack('ctl00$ContentPlaceHolder1$grdBuscar','Select$481')" TargetMode="External"/><Relationship Id="rId854" Type="http://schemas.openxmlformats.org/officeDocument/2006/relationships/hyperlink" Target="javascript:__doPostBack('ctl00$ContentPlaceHolder1$grdBuscar','Select$688')" TargetMode="External"/><Relationship Id="rId1277" Type="http://schemas.openxmlformats.org/officeDocument/2006/relationships/hyperlink" Target="javascript:__doPostBack('ctl00$ContentPlaceHolder1$grdBuscar','Select$1111')" TargetMode="External"/><Relationship Id="rId1484" Type="http://schemas.openxmlformats.org/officeDocument/2006/relationships/hyperlink" Target="javascript:__doPostBack('ctl00$ContentPlaceHolder1$grdBuscar','Select$134')" TargetMode="External"/><Relationship Id="rId1691" Type="http://schemas.openxmlformats.org/officeDocument/2006/relationships/hyperlink" Target="javascript:__doPostBack('ctl00$ContentPlaceHolder1$grdBuscar','Select$341')" TargetMode="External"/><Relationship Id="rId1705" Type="http://schemas.openxmlformats.org/officeDocument/2006/relationships/hyperlink" Target="javascript:__doPostBack('ctl00$ContentPlaceHolder1$grdBuscar','Select$355')" TargetMode="External"/><Relationship Id="rId1912" Type="http://schemas.openxmlformats.org/officeDocument/2006/relationships/hyperlink" Target="javascript:__doPostBack('ctl00$ContentPlaceHolder1$grdBuscar','Select$562')" TargetMode="External"/><Relationship Id="rId286" Type="http://schemas.openxmlformats.org/officeDocument/2006/relationships/hyperlink" Target="javascript:__doPostBack('ctl00$ContentPlaceHolder1$grdBuscar','Select$120')" TargetMode="External"/><Relationship Id="rId493" Type="http://schemas.openxmlformats.org/officeDocument/2006/relationships/hyperlink" Target="javascript:__doPostBack('ctl00$ContentPlaceHolder1$grdBuscar','Select$327')" TargetMode="External"/><Relationship Id="rId507" Type="http://schemas.openxmlformats.org/officeDocument/2006/relationships/hyperlink" Target="javascript:__doPostBack('ctl00$ContentPlaceHolder1$grdBuscar','Select$341')" TargetMode="External"/><Relationship Id="rId714" Type="http://schemas.openxmlformats.org/officeDocument/2006/relationships/hyperlink" Target="javascript:__doPostBack('ctl00$ContentPlaceHolder1$grdBuscar','Select$548')" TargetMode="External"/><Relationship Id="rId921" Type="http://schemas.openxmlformats.org/officeDocument/2006/relationships/hyperlink" Target="javascript:__doPostBack('ctl00$ContentPlaceHolder1$grdBuscar','Select$755')" TargetMode="External"/><Relationship Id="rId1137" Type="http://schemas.openxmlformats.org/officeDocument/2006/relationships/hyperlink" Target="javascript:__doPostBack('ctl00$ContentPlaceHolder1$grdBuscar','Select$971')" TargetMode="External"/><Relationship Id="rId1344" Type="http://schemas.openxmlformats.org/officeDocument/2006/relationships/hyperlink" Target="javascript:__doPostBack('ctl00$ContentPlaceHolder1$grdBuscar','Select$1178')" TargetMode="External"/><Relationship Id="rId1551" Type="http://schemas.openxmlformats.org/officeDocument/2006/relationships/hyperlink" Target="javascript:__doPostBack('ctl00$ContentPlaceHolder1$grdBuscar','Select$201')" TargetMode="External"/><Relationship Id="rId1789" Type="http://schemas.openxmlformats.org/officeDocument/2006/relationships/hyperlink" Target="javascript:__doPostBack('ctl00$ContentPlaceHolder1$grdBuscar','Select$439')" TargetMode="External"/><Relationship Id="rId50" Type="http://schemas.openxmlformats.org/officeDocument/2006/relationships/hyperlink" Target="javascript:__doPostBack('ctl00$ContentPlaceHolder1$grdBuscar','Select$49')" TargetMode="External"/><Relationship Id="rId146" Type="http://schemas.openxmlformats.org/officeDocument/2006/relationships/hyperlink" Target="javascript:__doPostBack('ctl00$ContentPlaceHolder1$grdBuscar','Select$145')" TargetMode="External"/><Relationship Id="rId353" Type="http://schemas.openxmlformats.org/officeDocument/2006/relationships/hyperlink" Target="javascript:__doPostBack('ctl00$ContentPlaceHolder1$grdBuscar','Select$187')" TargetMode="External"/><Relationship Id="rId560" Type="http://schemas.openxmlformats.org/officeDocument/2006/relationships/hyperlink" Target="javascript:__doPostBack('ctl00$ContentPlaceHolder1$grdBuscar','Select$394')" TargetMode="External"/><Relationship Id="rId798" Type="http://schemas.openxmlformats.org/officeDocument/2006/relationships/hyperlink" Target="javascript:__doPostBack('ctl00$ContentPlaceHolder1$grdBuscar','Select$632')" TargetMode="External"/><Relationship Id="rId1190" Type="http://schemas.openxmlformats.org/officeDocument/2006/relationships/hyperlink" Target="javascript:__doPostBack('ctl00$ContentPlaceHolder1$grdBuscar','Select$1024')" TargetMode="External"/><Relationship Id="rId1204" Type="http://schemas.openxmlformats.org/officeDocument/2006/relationships/hyperlink" Target="javascript:__doPostBack('ctl00$ContentPlaceHolder1$grdBuscar','Select$1038')" TargetMode="External"/><Relationship Id="rId1411" Type="http://schemas.openxmlformats.org/officeDocument/2006/relationships/hyperlink" Target="javascript:__doPostBack('ctl00$ContentPlaceHolder1$grdBuscar','Select$61')" TargetMode="External"/><Relationship Id="rId1649" Type="http://schemas.openxmlformats.org/officeDocument/2006/relationships/hyperlink" Target="javascript:__doPostBack('ctl00$ContentPlaceHolder1$grdBuscar','Select$299')" TargetMode="External"/><Relationship Id="rId1856" Type="http://schemas.openxmlformats.org/officeDocument/2006/relationships/hyperlink" Target="javascript:__doPostBack('ctl00$ContentPlaceHolder1$grdBuscar','Select$506')" TargetMode="External"/><Relationship Id="rId213" Type="http://schemas.openxmlformats.org/officeDocument/2006/relationships/hyperlink" Target="javascript:__doPostBack('ctl00$ContentPlaceHolder1$grdBuscar','Select$47')" TargetMode="External"/><Relationship Id="rId420" Type="http://schemas.openxmlformats.org/officeDocument/2006/relationships/hyperlink" Target="javascript:__doPostBack('ctl00$ContentPlaceHolder1$grdBuscar','Select$254')" TargetMode="External"/><Relationship Id="rId658" Type="http://schemas.openxmlformats.org/officeDocument/2006/relationships/hyperlink" Target="javascript:__doPostBack('ctl00$ContentPlaceHolder1$grdBuscar','Select$492')" TargetMode="External"/><Relationship Id="rId865" Type="http://schemas.openxmlformats.org/officeDocument/2006/relationships/hyperlink" Target="javascript:__doPostBack('ctl00$ContentPlaceHolder1$grdBuscar','Select$699')" TargetMode="External"/><Relationship Id="rId1050" Type="http://schemas.openxmlformats.org/officeDocument/2006/relationships/hyperlink" Target="javascript:__doPostBack('ctl00$ContentPlaceHolder1$grdBuscar','Select$884')" TargetMode="External"/><Relationship Id="rId1288" Type="http://schemas.openxmlformats.org/officeDocument/2006/relationships/hyperlink" Target="javascript:__doPostBack('ctl00$ContentPlaceHolder1$grdBuscar','Select$1122')" TargetMode="External"/><Relationship Id="rId1495" Type="http://schemas.openxmlformats.org/officeDocument/2006/relationships/hyperlink" Target="javascript:__doPostBack('ctl00$ContentPlaceHolder1$grdBuscar','Select$145')" TargetMode="External"/><Relationship Id="rId1509" Type="http://schemas.openxmlformats.org/officeDocument/2006/relationships/hyperlink" Target="javascript:__doPostBack('ctl00$ContentPlaceHolder1$grdBuscar','Select$159')" TargetMode="External"/><Relationship Id="rId1716" Type="http://schemas.openxmlformats.org/officeDocument/2006/relationships/hyperlink" Target="javascript:__doPostBack('ctl00$ContentPlaceHolder1$grdBuscar','Select$366')" TargetMode="External"/><Relationship Id="rId1923" Type="http://schemas.openxmlformats.org/officeDocument/2006/relationships/hyperlink" Target="javascript:__doPostBack('ctl00$ContentPlaceHolder1$grdBuscar','Select$573')" TargetMode="External"/><Relationship Id="rId297" Type="http://schemas.openxmlformats.org/officeDocument/2006/relationships/hyperlink" Target="javascript:__doPostBack('ctl00$ContentPlaceHolder1$grdBuscar','Select$131')" TargetMode="External"/><Relationship Id="rId518" Type="http://schemas.openxmlformats.org/officeDocument/2006/relationships/hyperlink" Target="javascript:__doPostBack('ctl00$ContentPlaceHolder1$grdBuscar','Select$352')" TargetMode="External"/><Relationship Id="rId725" Type="http://schemas.openxmlformats.org/officeDocument/2006/relationships/hyperlink" Target="javascript:__doPostBack('ctl00$ContentPlaceHolder1$grdBuscar','Select$559')" TargetMode="External"/><Relationship Id="rId932" Type="http://schemas.openxmlformats.org/officeDocument/2006/relationships/hyperlink" Target="javascript:__doPostBack('ctl00$ContentPlaceHolder1$grdBuscar','Select$766')" TargetMode="External"/><Relationship Id="rId1148" Type="http://schemas.openxmlformats.org/officeDocument/2006/relationships/hyperlink" Target="javascript:__doPostBack('ctl00$ContentPlaceHolder1$grdBuscar','Select$982')" TargetMode="External"/><Relationship Id="rId1355" Type="http://schemas.openxmlformats.org/officeDocument/2006/relationships/hyperlink" Target="javascript:__doPostBack('ctl00$ContentPlaceHolder1$grdBuscar','Select$5')" TargetMode="External"/><Relationship Id="rId1562" Type="http://schemas.openxmlformats.org/officeDocument/2006/relationships/hyperlink" Target="javascript:__doPostBack('ctl00$ContentPlaceHolder1$grdBuscar','Select$212')" TargetMode="External"/><Relationship Id="rId157" Type="http://schemas.openxmlformats.org/officeDocument/2006/relationships/hyperlink" Target="javascript:__doPostBack('ctl00$ContentPlaceHolder1$grdBuscar','Select$156')" TargetMode="External"/><Relationship Id="rId364" Type="http://schemas.openxmlformats.org/officeDocument/2006/relationships/hyperlink" Target="javascript:__doPostBack('ctl00$ContentPlaceHolder1$grdBuscar','Select$198')" TargetMode="External"/><Relationship Id="rId1008" Type="http://schemas.openxmlformats.org/officeDocument/2006/relationships/hyperlink" Target="javascript:__doPostBack('ctl00$ContentPlaceHolder1$grdBuscar','Select$842')" TargetMode="External"/><Relationship Id="rId1215" Type="http://schemas.openxmlformats.org/officeDocument/2006/relationships/hyperlink" Target="javascript:__doPostBack('ctl00$ContentPlaceHolder1$grdBuscar','Select$1049')" TargetMode="External"/><Relationship Id="rId1422" Type="http://schemas.openxmlformats.org/officeDocument/2006/relationships/hyperlink" Target="javascript:__doPostBack('ctl00$ContentPlaceHolder1$grdBuscar','Select$72')" TargetMode="External"/><Relationship Id="rId1867" Type="http://schemas.openxmlformats.org/officeDocument/2006/relationships/hyperlink" Target="javascript:__doPostBack('ctl00$ContentPlaceHolder1$grdBuscar','Select$517')" TargetMode="External"/><Relationship Id="rId61" Type="http://schemas.openxmlformats.org/officeDocument/2006/relationships/hyperlink" Target="javascript:__doPostBack('ctl00$ContentPlaceHolder1$grdBuscar','Select$60')" TargetMode="External"/><Relationship Id="rId571" Type="http://schemas.openxmlformats.org/officeDocument/2006/relationships/hyperlink" Target="javascript:__doPostBack('ctl00$ContentPlaceHolder1$grdBuscar','Select$405')" TargetMode="External"/><Relationship Id="rId669" Type="http://schemas.openxmlformats.org/officeDocument/2006/relationships/hyperlink" Target="javascript:__doPostBack('ctl00$ContentPlaceHolder1$grdBuscar','Select$503')" TargetMode="External"/><Relationship Id="rId876" Type="http://schemas.openxmlformats.org/officeDocument/2006/relationships/hyperlink" Target="javascript:__doPostBack('ctl00$ContentPlaceHolder1$grdBuscar','Select$710')" TargetMode="External"/><Relationship Id="rId1299" Type="http://schemas.openxmlformats.org/officeDocument/2006/relationships/hyperlink" Target="javascript:__doPostBack('ctl00$ContentPlaceHolder1$grdBuscar','Select$1133')" TargetMode="External"/><Relationship Id="rId1727" Type="http://schemas.openxmlformats.org/officeDocument/2006/relationships/hyperlink" Target="javascript:__doPostBack('ctl00$ContentPlaceHolder1$grdBuscar','Select$377')" TargetMode="External"/><Relationship Id="rId1934" Type="http://schemas.openxmlformats.org/officeDocument/2006/relationships/hyperlink" Target="javascript:__doPostBack('ctl00$ContentPlaceHolder1$grdBuscar','Select$584')" TargetMode="External"/><Relationship Id="rId19" Type="http://schemas.openxmlformats.org/officeDocument/2006/relationships/hyperlink" Target="javascript:__doPostBack('ctl00$ContentPlaceHolder1$grdBuscar','Select$18')" TargetMode="External"/><Relationship Id="rId224" Type="http://schemas.openxmlformats.org/officeDocument/2006/relationships/hyperlink" Target="javascript:__doPostBack('ctl00$ContentPlaceHolder1$grdBuscar','Select$58')" TargetMode="External"/><Relationship Id="rId431" Type="http://schemas.openxmlformats.org/officeDocument/2006/relationships/hyperlink" Target="javascript:__doPostBack('ctl00$ContentPlaceHolder1$grdBuscar','Select$265')" TargetMode="External"/><Relationship Id="rId529" Type="http://schemas.openxmlformats.org/officeDocument/2006/relationships/hyperlink" Target="javascript:__doPostBack('ctl00$ContentPlaceHolder1$grdBuscar','Select$363')" TargetMode="External"/><Relationship Id="rId736" Type="http://schemas.openxmlformats.org/officeDocument/2006/relationships/hyperlink" Target="javascript:__doPostBack('ctl00$ContentPlaceHolder1$grdBuscar','Select$570')" TargetMode="External"/><Relationship Id="rId1061" Type="http://schemas.openxmlformats.org/officeDocument/2006/relationships/hyperlink" Target="javascript:__doPostBack('ctl00$ContentPlaceHolder1$grdBuscar','Select$895')" TargetMode="External"/><Relationship Id="rId1159" Type="http://schemas.openxmlformats.org/officeDocument/2006/relationships/hyperlink" Target="javascript:__doPostBack('ctl00$ContentPlaceHolder1$grdBuscar','Select$993')" TargetMode="External"/><Relationship Id="rId1366" Type="http://schemas.openxmlformats.org/officeDocument/2006/relationships/hyperlink" Target="javascript:__doPostBack('ctl00$ContentPlaceHolder1$grdBuscar','Select$16')" TargetMode="External"/><Relationship Id="rId168" Type="http://schemas.openxmlformats.org/officeDocument/2006/relationships/hyperlink" Target="javascript:__doPostBack('ctl00$ContentPlaceHolder1$grdBuscar','Select$2')" TargetMode="External"/><Relationship Id="rId943" Type="http://schemas.openxmlformats.org/officeDocument/2006/relationships/hyperlink" Target="javascript:__doPostBack('ctl00$ContentPlaceHolder1$grdBuscar','Select$777')" TargetMode="External"/><Relationship Id="rId1019" Type="http://schemas.openxmlformats.org/officeDocument/2006/relationships/hyperlink" Target="javascript:__doPostBack('ctl00$ContentPlaceHolder1$grdBuscar','Select$853')" TargetMode="External"/><Relationship Id="rId1573" Type="http://schemas.openxmlformats.org/officeDocument/2006/relationships/hyperlink" Target="javascript:__doPostBack('ctl00$ContentPlaceHolder1$grdBuscar','Select$223')" TargetMode="External"/><Relationship Id="rId1780" Type="http://schemas.openxmlformats.org/officeDocument/2006/relationships/hyperlink" Target="javascript:__doPostBack('ctl00$ContentPlaceHolder1$grdBuscar','Select$430')" TargetMode="External"/><Relationship Id="rId1878" Type="http://schemas.openxmlformats.org/officeDocument/2006/relationships/hyperlink" Target="javascript:__doPostBack('ctl00$ContentPlaceHolder1$grdBuscar','Select$528')" TargetMode="External"/><Relationship Id="rId72" Type="http://schemas.openxmlformats.org/officeDocument/2006/relationships/hyperlink" Target="javascript:__doPostBack('ctl00$ContentPlaceHolder1$grdBuscar','Select$71')" TargetMode="External"/><Relationship Id="rId375" Type="http://schemas.openxmlformats.org/officeDocument/2006/relationships/hyperlink" Target="javascript:__doPostBack('ctl00$ContentPlaceHolder1$grdBuscar','Select$209')" TargetMode="External"/><Relationship Id="rId582" Type="http://schemas.openxmlformats.org/officeDocument/2006/relationships/hyperlink" Target="javascript:__doPostBack('ctl00$ContentPlaceHolder1$grdBuscar','Select$416')" TargetMode="External"/><Relationship Id="rId803" Type="http://schemas.openxmlformats.org/officeDocument/2006/relationships/hyperlink" Target="javascript:__doPostBack('ctl00$ContentPlaceHolder1$grdBuscar','Select$637')" TargetMode="External"/><Relationship Id="rId1226" Type="http://schemas.openxmlformats.org/officeDocument/2006/relationships/hyperlink" Target="javascript:__doPostBack('ctl00$ContentPlaceHolder1$grdBuscar','Select$1060')" TargetMode="External"/><Relationship Id="rId1433" Type="http://schemas.openxmlformats.org/officeDocument/2006/relationships/hyperlink" Target="javascript:__doPostBack('ctl00$ContentPlaceHolder1$grdBuscar','Select$83')" TargetMode="External"/><Relationship Id="rId1640" Type="http://schemas.openxmlformats.org/officeDocument/2006/relationships/hyperlink" Target="javascript:__doPostBack('ctl00$ContentPlaceHolder1$grdBuscar','Select$290')" TargetMode="External"/><Relationship Id="rId1738" Type="http://schemas.openxmlformats.org/officeDocument/2006/relationships/hyperlink" Target="javascript:__doPostBack('ctl00$ContentPlaceHolder1$grdBuscar','Select$388')" TargetMode="External"/><Relationship Id="rId3" Type="http://schemas.openxmlformats.org/officeDocument/2006/relationships/hyperlink" Target="javascript:__doPostBack('ctl00$ContentPlaceHolder1$grdBuscar','Select$2')" TargetMode="External"/><Relationship Id="rId235" Type="http://schemas.openxmlformats.org/officeDocument/2006/relationships/hyperlink" Target="javascript:__doPostBack('ctl00$ContentPlaceHolder1$grdBuscar','Select$69')" TargetMode="External"/><Relationship Id="rId442" Type="http://schemas.openxmlformats.org/officeDocument/2006/relationships/hyperlink" Target="javascript:__doPostBack('ctl00$ContentPlaceHolder1$grdBuscar','Select$276')" TargetMode="External"/><Relationship Id="rId887" Type="http://schemas.openxmlformats.org/officeDocument/2006/relationships/hyperlink" Target="javascript:__doPostBack('ctl00$ContentPlaceHolder1$grdBuscar','Select$721')" TargetMode="External"/><Relationship Id="rId1072" Type="http://schemas.openxmlformats.org/officeDocument/2006/relationships/hyperlink" Target="javascript:__doPostBack('ctl00$ContentPlaceHolder1$grdBuscar','Select$906')" TargetMode="External"/><Relationship Id="rId1500" Type="http://schemas.openxmlformats.org/officeDocument/2006/relationships/hyperlink" Target="javascript:__doPostBack('ctl00$ContentPlaceHolder1$grdBuscar','Select$150')" TargetMode="External"/><Relationship Id="rId1945" Type="http://schemas.openxmlformats.org/officeDocument/2006/relationships/hyperlink" Target="javascript:__doPostBack('ctl00$ContentPlaceHolder1$grdBuscar','Select$595')" TargetMode="External"/><Relationship Id="rId302" Type="http://schemas.openxmlformats.org/officeDocument/2006/relationships/hyperlink" Target="javascript:__doPostBack('ctl00$ContentPlaceHolder1$grdBuscar','Select$136')" TargetMode="External"/><Relationship Id="rId747" Type="http://schemas.openxmlformats.org/officeDocument/2006/relationships/hyperlink" Target="javascript:__doPostBack('ctl00$ContentPlaceHolder1$grdBuscar','Select$581')" TargetMode="External"/><Relationship Id="rId954" Type="http://schemas.openxmlformats.org/officeDocument/2006/relationships/hyperlink" Target="javascript:__doPostBack('ctl00$ContentPlaceHolder1$grdBuscar','Select$788')" TargetMode="External"/><Relationship Id="rId1377" Type="http://schemas.openxmlformats.org/officeDocument/2006/relationships/hyperlink" Target="javascript:__doPostBack('ctl00$ContentPlaceHolder1$grdBuscar','Select$27')" TargetMode="External"/><Relationship Id="rId1584" Type="http://schemas.openxmlformats.org/officeDocument/2006/relationships/hyperlink" Target="javascript:__doPostBack('ctl00$ContentPlaceHolder1$grdBuscar','Select$234')" TargetMode="External"/><Relationship Id="rId1791" Type="http://schemas.openxmlformats.org/officeDocument/2006/relationships/hyperlink" Target="javascript:__doPostBack('ctl00$ContentPlaceHolder1$grdBuscar','Select$441')" TargetMode="External"/><Relationship Id="rId1805" Type="http://schemas.openxmlformats.org/officeDocument/2006/relationships/hyperlink" Target="javascript:__doPostBack('ctl00$ContentPlaceHolder1$grdBuscar','Select$455')" TargetMode="External"/><Relationship Id="rId83" Type="http://schemas.openxmlformats.org/officeDocument/2006/relationships/hyperlink" Target="javascript:__doPostBack('ctl00$ContentPlaceHolder1$grdBuscar','Select$82')" TargetMode="External"/><Relationship Id="rId179" Type="http://schemas.openxmlformats.org/officeDocument/2006/relationships/hyperlink" Target="javascript:__doPostBack('ctl00$ContentPlaceHolder1$grdBuscar','Select$13')" TargetMode="External"/><Relationship Id="rId386" Type="http://schemas.openxmlformats.org/officeDocument/2006/relationships/hyperlink" Target="javascript:__doPostBack('ctl00$ContentPlaceHolder1$grdBuscar','Select$220')" TargetMode="External"/><Relationship Id="rId593" Type="http://schemas.openxmlformats.org/officeDocument/2006/relationships/hyperlink" Target="javascript:__doPostBack('ctl00$ContentPlaceHolder1$grdBuscar','Select$427')" TargetMode="External"/><Relationship Id="rId607" Type="http://schemas.openxmlformats.org/officeDocument/2006/relationships/hyperlink" Target="javascript:__doPostBack('ctl00$ContentPlaceHolder1$grdBuscar','Select$441')" TargetMode="External"/><Relationship Id="rId814" Type="http://schemas.openxmlformats.org/officeDocument/2006/relationships/hyperlink" Target="javascript:__doPostBack('ctl00$ContentPlaceHolder1$grdBuscar','Select$648')" TargetMode="External"/><Relationship Id="rId1237" Type="http://schemas.openxmlformats.org/officeDocument/2006/relationships/hyperlink" Target="javascript:__doPostBack('ctl00$ContentPlaceHolder1$grdBuscar','Select$1071')" TargetMode="External"/><Relationship Id="rId1444" Type="http://schemas.openxmlformats.org/officeDocument/2006/relationships/hyperlink" Target="javascript:__doPostBack('ctl00$ContentPlaceHolder1$grdBuscar','Select$94')" TargetMode="External"/><Relationship Id="rId1651" Type="http://schemas.openxmlformats.org/officeDocument/2006/relationships/hyperlink" Target="javascript:__doPostBack('ctl00$ContentPlaceHolder1$grdBuscar','Select$301')" TargetMode="External"/><Relationship Id="rId1889" Type="http://schemas.openxmlformats.org/officeDocument/2006/relationships/hyperlink" Target="javascript:__doPostBack('ctl00$ContentPlaceHolder1$grdBuscar','Select$539')" TargetMode="External"/><Relationship Id="rId246" Type="http://schemas.openxmlformats.org/officeDocument/2006/relationships/hyperlink" Target="javascript:__doPostBack('ctl00$ContentPlaceHolder1$grdBuscar','Select$80')" TargetMode="External"/><Relationship Id="rId453" Type="http://schemas.openxmlformats.org/officeDocument/2006/relationships/hyperlink" Target="javascript:__doPostBack('ctl00$ContentPlaceHolder1$grdBuscar','Select$287')" TargetMode="External"/><Relationship Id="rId660" Type="http://schemas.openxmlformats.org/officeDocument/2006/relationships/hyperlink" Target="javascript:__doPostBack('ctl00$ContentPlaceHolder1$grdBuscar','Select$494')" TargetMode="External"/><Relationship Id="rId898" Type="http://schemas.openxmlformats.org/officeDocument/2006/relationships/hyperlink" Target="javascript:__doPostBack('ctl00$ContentPlaceHolder1$grdBuscar','Select$732')" TargetMode="External"/><Relationship Id="rId1083" Type="http://schemas.openxmlformats.org/officeDocument/2006/relationships/hyperlink" Target="javascript:__doPostBack('ctl00$ContentPlaceHolder1$grdBuscar','Select$917')" TargetMode="External"/><Relationship Id="rId1290" Type="http://schemas.openxmlformats.org/officeDocument/2006/relationships/hyperlink" Target="javascript:__doPostBack('ctl00$ContentPlaceHolder1$grdBuscar','Select$1124')" TargetMode="External"/><Relationship Id="rId1304" Type="http://schemas.openxmlformats.org/officeDocument/2006/relationships/hyperlink" Target="javascript:__doPostBack('ctl00$ContentPlaceHolder1$grdBuscar','Select$1138')" TargetMode="External"/><Relationship Id="rId1511" Type="http://schemas.openxmlformats.org/officeDocument/2006/relationships/hyperlink" Target="javascript:__doPostBack('ctl00$ContentPlaceHolder1$grdBuscar','Select$161')" TargetMode="External"/><Relationship Id="rId1749" Type="http://schemas.openxmlformats.org/officeDocument/2006/relationships/hyperlink" Target="javascript:__doPostBack('ctl00$ContentPlaceHolder1$grdBuscar','Select$399')" TargetMode="External"/><Relationship Id="rId1956" Type="http://schemas.openxmlformats.org/officeDocument/2006/relationships/hyperlink" Target="javascript:__doPostBack('ctl00$ContentPlaceHolder1$grdBuscar','Select$606')" TargetMode="External"/><Relationship Id="rId106" Type="http://schemas.openxmlformats.org/officeDocument/2006/relationships/hyperlink" Target="javascript:__doPostBack('ctl00$ContentPlaceHolder1$grdBuscar','Select$105')" TargetMode="External"/><Relationship Id="rId313" Type="http://schemas.openxmlformats.org/officeDocument/2006/relationships/hyperlink" Target="javascript:__doPostBack('ctl00$ContentPlaceHolder1$grdBuscar','Select$147')" TargetMode="External"/><Relationship Id="rId758" Type="http://schemas.openxmlformats.org/officeDocument/2006/relationships/hyperlink" Target="javascript:__doPostBack('ctl00$ContentPlaceHolder1$grdBuscar','Select$592')" TargetMode="External"/><Relationship Id="rId965" Type="http://schemas.openxmlformats.org/officeDocument/2006/relationships/hyperlink" Target="javascript:__doPostBack('ctl00$ContentPlaceHolder1$grdBuscar','Select$799')" TargetMode="External"/><Relationship Id="rId1150" Type="http://schemas.openxmlformats.org/officeDocument/2006/relationships/hyperlink" Target="javascript:__doPostBack('ctl00$ContentPlaceHolder1$grdBuscar','Select$984')" TargetMode="External"/><Relationship Id="rId1388" Type="http://schemas.openxmlformats.org/officeDocument/2006/relationships/hyperlink" Target="javascript:__doPostBack('ctl00$ContentPlaceHolder1$grdBuscar','Select$38')" TargetMode="External"/><Relationship Id="rId1595" Type="http://schemas.openxmlformats.org/officeDocument/2006/relationships/hyperlink" Target="javascript:__doPostBack('ctl00$ContentPlaceHolder1$grdBuscar','Select$245')" TargetMode="External"/><Relationship Id="rId1609" Type="http://schemas.openxmlformats.org/officeDocument/2006/relationships/hyperlink" Target="javascript:__doPostBack('ctl00$ContentPlaceHolder1$grdBuscar','Select$259')" TargetMode="External"/><Relationship Id="rId1816" Type="http://schemas.openxmlformats.org/officeDocument/2006/relationships/hyperlink" Target="javascript:__doPostBack('ctl00$ContentPlaceHolder1$grdBuscar','Select$466')" TargetMode="External"/><Relationship Id="rId10" Type="http://schemas.openxmlformats.org/officeDocument/2006/relationships/hyperlink" Target="javascript:__doPostBack('ctl00$ContentPlaceHolder1$grdBuscar','Select$9')" TargetMode="External"/><Relationship Id="rId94" Type="http://schemas.openxmlformats.org/officeDocument/2006/relationships/hyperlink" Target="javascript:__doPostBack('ctl00$ContentPlaceHolder1$grdBuscar','Select$93')" TargetMode="External"/><Relationship Id="rId397" Type="http://schemas.openxmlformats.org/officeDocument/2006/relationships/hyperlink" Target="javascript:__doPostBack('ctl00$ContentPlaceHolder1$grdBuscar','Select$231')" TargetMode="External"/><Relationship Id="rId520" Type="http://schemas.openxmlformats.org/officeDocument/2006/relationships/hyperlink" Target="javascript:__doPostBack('ctl00$ContentPlaceHolder1$grdBuscar','Select$354')" TargetMode="External"/><Relationship Id="rId618" Type="http://schemas.openxmlformats.org/officeDocument/2006/relationships/hyperlink" Target="javascript:__doPostBack('ctl00$ContentPlaceHolder1$grdBuscar','Select$452')" TargetMode="External"/><Relationship Id="rId825" Type="http://schemas.openxmlformats.org/officeDocument/2006/relationships/hyperlink" Target="javascript:__doPostBack('ctl00$ContentPlaceHolder1$grdBuscar','Select$659')" TargetMode="External"/><Relationship Id="rId1248" Type="http://schemas.openxmlformats.org/officeDocument/2006/relationships/hyperlink" Target="javascript:__doPostBack('ctl00$ContentPlaceHolder1$grdBuscar','Select$1082')" TargetMode="External"/><Relationship Id="rId1455" Type="http://schemas.openxmlformats.org/officeDocument/2006/relationships/hyperlink" Target="javascript:__doPostBack('ctl00$ContentPlaceHolder1$grdBuscar','Select$105')" TargetMode="External"/><Relationship Id="rId1662" Type="http://schemas.openxmlformats.org/officeDocument/2006/relationships/hyperlink" Target="javascript:__doPostBack('ctl00$ContentPlaceHolder1$grdBuscar','Select$312')" TargetMode="External"/><Relationship Id="rId257" Type="http://schemas.openxmlformats.org/officeDocument/2006/relationships/hyperlink" Target="javascript:__doPostBack('ctl00$ContentPlaceHolder1$grdBuscar','Select$91')" TargetMode="External"/><Relationship Id="rId464" Type="http://schemas.openxmlformats.org/officeDocument/2006/relationships/hyperlink" Target="javascript:__doPostBack('ctl00$ContentPlaceHolder1$grdBuscar','Select$298')" TargetMode="External"/><Relationship Id="rId1010" Type="http://schemas.openxmlformats.org/officeDocument/2006/relationships/hyperlink" Target="javascript:__doPostBack('ctl00$ContentPlaceHolder1$grdBuscar','Select$844')" TargetMode="External"/><Relationship Id="rId1094" Type="http://schemas.openxmlformats.org/officeDocument/2006/relationships/hyperlink" Target="javascript:__doPostBack('ctl00$ContentPlaceHolder1$grdBuscar','Select$928')" TargetMode="External"/><Relationship Id="rId1108" Type="http://schemas.openxmlformats.org/officeDocument/2006/relationships/hyperlink" Target="javascript:__doPostBack('ctl00$ContentPlaceHolder1$grdBuscar','Select$942')" TargetMode="External"/><Relationship Id="rId1315" Type="http://schemas.openxmlformats.org/officeDocument/2006/relationships/hyperlink" Target="javascript:__doPostBack('ctl00$ContentPlaceHolder1$grdBuscar','Select$1149')" TargetMode="External"/><Relationship Id="rId1967" Type="http://schemas.openxmlformats.org/officeDocument/2006/relationships/hyperlink" Target="javascript:__doPostBack('ctl00$ContentPlaceHolder1$grdBuscar','Select$617')" TargetMode="External"/><Relationship Id="rId117" Type="http://schemas.openxmlformats.org/officeDocument/2006/relationships/hyperlink" Target="javascript:__doPostBack('ctl00$ContentPlaceHolder1$grdBuscar','Select$116')" TargetMode="External"/><Relationship Id="rId671" Type="http://schemas.openxmlformats.org/officeDocument/2006/relationships/hyperlink" Target="javascript:__doPostBack('ctl00$ContentPlaceHolder1$grdBuscar','Select$505')" TargetMode="External"/><Relationship Id="rId769" Type="http://schemas.openxmlformats.org/officeDocument/2006/relationships/hyperlink" Target="javascript:__doPostBack('ctl00$ContentPlaceHolder1$grdBuscar','Select$603')" TargetMode="External"/><Relationship Id="rId976" Type="http://schemas.openxmlformats.org/officeDocument/2006/relationships/hyperlink" Target="javascript:__doPostBack('ctl00$ContentPlaceHolder1$grdBuscar','Select$810')" TargetMode="External"/><Relationship Id="rId1399" Type="http://schemas.openxmlformats.org/officeDocument/2006/relationships/hyperlink" Target="javascript:__doPostBack('ctl00$ContentPlaceHolder1$grdBuscar','Select$49')" TargetMode="External"/><Relationship Id="rId324" Type="http://schemas.openxmlformats.org/officeDocument/2006/relationships/hyperlink" Target="javascript:__doPostBack('ctl00$ContentPlaceHolder1$grdBuscar','Select$158')" TargetMode="External"/><Relationship Id="rId531" Type="http://schemas.openxmlformats.org/officeDocument/2006/relationships/hyperlink" Target="javascript:__doPostBack('ctl00$ContentPlaceHolder1$grdBuscar','Select$365')" TargetMode="External"/><Relationship Id="rId629" Type="http://schemas.openxmlformats.org/officeDocument/2006/relationships/hyperlink" Target="javascript:__doPostBack('ctl00$ContentPlaceHolder1$grdBuscar','Select$463')" TargetMode="External"/><Relationship Id="rId1161" Type="http://schemas.openxmlformats.org/officeDocument/2006/relationships/hyperlink" Target="javascript:__doPostBack('ctl00$ContentPlaceHolder1$grdBuscar','Select$995')" TargetMode="External"/><Relationship Id="rId1259" Type="http://schemas.openxmlformats.org/officeDocument/2006/relationships/hyperlink" Target="javascript:__doPostBack('ctl00$ContentPlaceHolder1$grdBuscar','Select$1093')" TargetMode="External"/><Relationship Id="rId1466" Type="http://schemas.openxmlformats.org/officeDocument/2006/relationships/hyperlink" Target="javascript:__doPostBack('ctl00$ContentPlaceHolder1$grdBuscar','Select$116')" TargetMode="External"/><Relationship Id="rId836" Type="http://schemas.openxmlformats.org/officeDocument/2006/relationships/hyperlink" Target="javascript:__doPostBack('ctl00$ContentPlaceHolder1$grdBuscar','Select$670')" TargetMode="External"/><Relationship Id="rId1021" Type="http://schemas.openxmlformats.org/officeDocument/2006/relationships/hyperlink" Target="javascript:__doPostBack('ctl00$ContentPlaceHolder1$grdBuscar','Select$855')" TargetMode="External"/><Relationship Id="rId1119" Type="http://schemas.openxmlformats.org/officeDocument/2006/relationships/hyperlink" Target="javascript:__doPostBack('ctl00$ContentPlaceHolder1$grdBuscar','Select$953')" TargetMode="External"/><Relationship Id="rId1673" Type="http://schemas.openxmlformats.org/officeDocument/2006/relationships/hyperlink" Target="javascript:__doPostBack('ctl00$ContentPlaceHolder1$grdBuscar','Select$323')" TargetMode="External"/><Relationship Id="rId1880" Type="http://schemas.openxmlformats.org/officeDocument/2006/relationships/hyperlink" Target="javascript:__doPostBack('ctl00$ContentPlaceHolder1$grdBuscar','Select$530')" TargetMode="External"/><Relationship Id="rId903" Type="http://schemas.openxmlformats.org/officeDocument/2006/relationships/hyperlink" Target="javascript:__doPostBack('ctl00$ContentPlaceHolder1$grdBuscar','Select$737')" TargetMode="External"/><Relationship Id="rId1326" Type="http://schemas.openxmlformats.org/officeDocument/2006/relationships/hyperlink" Target="javascript:__doPostBack('ctl00$ContentPlaceHolder1$grdBuscar','Select$1160')" TargetMode="External"/><Relationship Id="rId1533" Type="http://schemas.openxmlformats.org/officeDocument/2006/relationships/hyperlink" Target="javascript:__doPostBack('ctl00$ContentPlaceHolder1$grdBuscar','Select$183')" TargetMode="External"/><Relationship Id="rId1740" Type="http://schemas.openxmlformats.org/officeDocument/2006/relationships/hyperlink" Target="javascript:__doPostBack('ctl00$ContentPlaceHolder1$grdBuscar','Select$390')" TargetMode="External"/><Relationship Id="rId32" Type="http://schemas.openxmlformats.org/officeDocument/2006/relationships/hyperlink" Target="javascript:__doPostBack('ctl00$ContentPlaceHolder1$grdBuscar','Select$31')" TargetMode="External"/><Relationship Id="rId1600" Type="http://schemas.openxmlformats.org/officeDocument/2006/relationships/hyperlink" Target="javascript:__doPostBack('ctl00$ContentPlaceHolder1$grdBuscar','Select$250')" TargetMode="External"/><Relationship Id="rId1838" Type="http://schemas.openxmlformats.org/officeDocument/2006/relationships/hyperlink" Target="javascript:__doPostBack('ctl00$ContentPlaceHolder1$grdBuscar','Select$488')" TargetMode="External"/><Relationship Id="rId181" Type="http://schemas.openxmlformats.org/officeDocument/2006/relationships/hyperlink" Target="javascript:__doPostBack('ctl00$ContentPlaceHolder1$grdBuscar','Select$15')" TargetMode="External"/><Relationship Id="rId1905" Type="http://schemas.openxmlformats.org/officeDocument/2006/relationships/hyperlink" Target="javascript:__doPostBack('ctl00$ContentPlaceHolder1$grdBuscar','Select$555')" TargetMode="External"/><Relationship Id="rId279" Type="http://schemas.openxmlformats.org/officeDocument/2006/relationships/hyperlink" Target="javascript:__doPostBack('ctl00$ContentPlaceHolder1$grdBuscar','Select$113')" TargetMode="External"/><Relationship Id="rId486" Type="http://schemas.openxmlformats.org/officeDocument/2006/relationships/hyperlink" Target="javascript:__doPostBack('ctl00$ContentPlaceHolder1$grdBuscar','Select$320')" TargetMode="External"/><Relationship Id="rId693" Type="http://schemas.openxmlformats.org/officeDocument/2006/relationships/hyperlink" Target="javascript:__doPostBack('ctl00$ContentPlaceHolder1$grdBuscar','Select$527')" TargetMode="External"/><Relationship Id="rId139" Type="http://schemas.openxmlformats.org/officeDocument/2006/relationships/hyperlink" Target="javascript:__doPostBack('ctl00$ContentPlaceHolder1$grdBuscar','Select$138')" TargetMode="External"/><Relationship Id="rId346" Type="http://schemas.openxmlformats.org/officeDocument/2006/relationships/hyperlink" Target="javascript:__doPostBack('ctl00$ContentPlaceHolder1$grdBuscar','Select$180')" TargetMode="External"/><Relationship Id="rId553" Type="http://schemas.openxmlformats.org/officeDocument/2006/relationships/hyperlink" Target="javascript:__doPostBack('ctl00$ContentPlaceHolder1$grdBuscar','Select$387')" TargetMode="External"/><Relationship Id="rId760" Type="http://schemas.openxmlformats.org/officeDocument/2006/relationships/hyperlink" Target="javascript:__doPostBack('ctl00$ContentPlaceHolder1$grdBuscar','Select$594')" TargetMode="External"/><Relationship Id="rId998" Type="http://schemas.openxmlformats.org/officeDocument/2006/relationships/hyperlink" Target="javascript:__doPostBack('ctl00$ContentPlaceHolder1$grdBuscar','Select$832')" TargetMode="External"/><Relationship Id="rId1183" Type="http://schemas.openxmlformats.org/officeDocument/2006/relationships/hyperlink" Target="javascript:__doPostBack('ctl00$ContentPlaceHolder1$grdBuscar','Select$1017')" TargetMode="External"/><Relationship Id="rId1390" Type="http://schemas.openxmlformats.org/officeDocument/2006/relationships/hyperlink" Target="javascript:__doPostBack('ctl00$ContentPlaceHolder1$grdBuscar','Select$40')" TargetMode="External"/><Relationship Id="rId206" Type="http://schemas.openxmlformats.org/officeDocument/2006/relationships/hyperlink" Target="javascript:__doPostBack('ctl00$ContentPlaceHolder1$grdBuscar','Select$40')" TargetMode="External"/><Relationship Id="rId413" Type="http://schemas.openxmlformats.org/officeDocument/2006/relationships/hyperlink" Target="javascript:__doPostBack('ctl00$ContentPlaceHolder1$grdBuscar','Select$247')" TargetMode="External"/><Relationship Id="rId858" Type="http://schemas.openxmlformats.org/officeDocument/2006/relationships/hyperlink" Target="javascript:__doPostBack('ctl00$ContentPlaceHolder1$grdBuscar','Select$692')" TargetMode="External"/><Relationship Id="rId1043" Type="http://schemas.openxmlformats.org/officeDocument/2006/relationships/hyperlink" Target="javascript:__doPostBack('ctl00$ContentPlaceHolder1$grdBuscar','Select$877')" TargetMode="External"/><Relationship Id="rId1488" Type="http://schemas.openxmlformats.org/officeDocument/2006/relationships/hyperlink" Target="javascript:__doPostBack('ctl00$ContentPlaceHolder1$grdBuscar','Select$138')" TargetMode="External"/><Relationship Id="rId1695" Type="http://schemas.openxmlformats.org/officeDocument/2006/relationships/hyperlink" Target="javascript:__doPostBack('ctl00$ContentPlaceHolder1$grdBuscar','Select$345')" TargetMode="External"/><Relationship Id="rId620" Type="http://schemas.openxmlformats.org/officeDocument/2006/relationships/hyperlink" Target="javascript:__doPostBack('ctl00$ContentPlaceHolder1$grdBuscar','Select$454')" TargetMode="External"/><Relationship Id="rId718" Type="http://schemas.openxmlformats.org/officeDocument/2006/relationships/hyperlink" Target="javascript:__doPostBack('ctl00$ContentPlaceHolder1$grdBuscar','Select$552')" TargetMode="External"/><Relationship Id="rId925" Type="http://schemas.openxmlformats.org/officeDocument/2006/relationships/hyperlink" Target="javascript:__doPostBack('ctl00$ContentPlaceHolder1$grdBuscar','Select$759')" TargetMode="External"/><Relationship Id="rId1250" Type="http://schemas.openxmlformats.org/officeDocument/2006/relationships/hyperlink" Target="javascript:__doPostBack('ctl00$ContentPlaceHolder1$grdBuscar','Select$1084')" TargetMode="External"/><Relationship Id="rId1348" Type="http://schemas.openxmlformats.org/officeDocument/2006/relationships/hyperlink" Target="javascript:__doPostBack('ctl00$ContentPlaceHolder1$grdBuscar','Select$1182')" TargetMode="External"/><Relationship Id="rId1555" Type="http://schemas.openxmlformats.org/officeDocument/2006/relationships/hyperlink" Target="javascript:__doPostBack('ctl00$ContentPlaceHolder1$grdBuscar','Select$205')" TargetMode="External"/><Relationship Id="rId1762" Type="http://schemas.openxmlformats.org/officeDocument/2006/relationships/hyperlink" Target="javascript:__doPostBack('ctl00$ContentPlaceHolder1$grdBuscar','Select$412')" TargetMode="External"/><Relationship Id="rId1110" Type="http://schemas.openxmlformats.org/officeDocument/2006/relationships/hyperlink" Target="javascript:__doPostBack('ctl00$ContentPlaceHolder1$grdBuscar','Select$944')" TargetMode="External"/><Relationship Id="rId1208" Type="http://schemas.openxmlformats.org/officeDocument/2006/relationships/hyperlink" Target="javascript:__doPostBack('ctl00$ContentPlaceHolder1$grdBuscar','Select$1042')" TargetMode="External"/><Relationship Id="rId1415" Type="http://schemas.openxmlformats.org/officeDocument/2006/relationships/hyperlink" Target="javascript:__doPostBack('ctl00$ContentPlaceHolder1$grdBuscar','Select$65')" TargetMode="External"/><Relationship Id="rId54" Type="http://schemas.openxmlformats.org/officeDocument/2006/relationships/hyperlink" Target="javascript:__doPostBack('ctl00$ContentPlaceHolder1$grdBuscar','Select$53')" TargetMode="External"/><Relationship Id="rId1622" Type="http://schemas.openxmlformats.org/officeDocument/2006/relationships/hyperlink" Target="javascript:__doPostBack('ctl00$ContentPlaceHolder1$grdBuscar','Select$272')" TargetMode="External"/><Relationship Id="rId1927" Type="http://schemas.openxmlformats.org/officeDocument/2006/relationships/hyperlink" Target="javascript:__doPostBack('ctl00$ContentPlaceHolder1$grdBuscar','Select$577')" TargetMode="External"/><Relationship Id="rId270" Type="http://schemas.openxmlformats.org/officeDocument/2006/relationships/hyperlink" Target="javascript:__doPostBack('ctl00$ContentPlaceHolder1$grdBuscar','Select$104')" TargetMode="External"/><Relationship Id="rId130" Type="http://schemas.openxmlformats.org/officeDocument/2006/relationships/hyperlink" Target="javascript:__doPostBack('ctl00$ContentPlaceHolder1$grdBuscar','Select$129')" TargetMode="External"/><Relationship Id="rId368" Type="http://schemas.openxmlformats.org/officeDocument/2006/relationships/hyperlink" Target="javascript:__doPostBack('ctl00$ContentPlaceHolder1$grdBuscar','Select$202')" TargetMode="External"/><Relationship Id="rId575" Type="http://schemas.openxmlformats.org/officeDocument/2006/relationships/hyperlink" Target="javascript:__doPostBack('ctl00$ContentPlaceHolder1$grdBuscar','Select$409')" TargetMode="External"/><Relationship Id="rId782" Type="http://schemas.openxmlformats.org/officeDocument/2006/relationships/hyperlink" Target="javascript:__doPostBack('ctl00$ContentPlaceHolder1$grdBuscar','Select$616')" TargetMode="External"/><Relationship Id="rId228" Type="http://schemas.openxmlformats.org/officeDocument/2006/relationships/hyperlink" Target="javascript:__doPostBack('ctl00$ContentPlaceHolder1$grdBuscar','Select$62')" TargetMode="External"/><Relationship Id="rId435" Type="http://schemas.openxmlformats.org/officeDocument/2006/relationships/hyperlink" Target="javascript:__doPostBack('ctl00$ContentPlaceHolder1$grdBuscar','Select$269')" TargetMode="External"/><Relationship Id="rId642" Type="http://schemas.openxmlformats.org/officeDocument/2006/relationships/hyperlink" Target="javascript:__doPostBack('ctl00$ContentPlaceHolder1$grdBuscar','Select$476')" TargetMode="External"/><Relationship Id="rId1065" Type="http://schemas.openxmlformats.org/officeDocument/2006/relationships/hyperlink" Target="javascript:__doPostBack('ctl00$ContentPlaceHolder1$grdBuscar','Select$899')" TargetMode="External"/><Relationship Id="rId1272" Type="http://schemas.openxmlformats.org/officeDocument/2006/relationships/hyperlink" Target="javascript:__doPostBack('ctl00$ContentPlaceHolder1$grdBuscar','Select$1106')" TargetMode="External"/><Relationship Id="rId502" Type="http://schemas.openxmlformats.org/officeDocument/2006/relationships/hyperlink" Target="javascript:__doPostBack('ctl00$ContentPlaceHolder1$grdBuscar','Select$336')" TargetMode="External"/><Relationship Id="rId947" Type="http://schemas.openxmlformats.org/officeDocument/2006/relationships/hyperlink" Target="javascript:__doPostBack('ctl00$ContentPlaceHolder1$grdBuscar','Select$781')" TargetMode="External"/><Relationship Id="rId1132" Type="http://schemas.openxmlformats.org/officeDocument/2006/relationships/hyperlink" Target="javascript:__doPostBack('ctl00$ContentPlaceHolder1$grdBuscar','Select$966')" TargetMode="External"/><Relationship Id="rId1577" Type="http://schemas.openxmlformats.org/officeDocument/2006/relationships/hyperlink" Target="javascript:__doPostBack('ctl00$ContentPlaceHolder1$grdBuscar','Select$227')" TargetMode="External"/><Relationship Id="rId1784" Type="http://schemas.openxmlformats.org/officeDocument/2006/relationships/hyperlink" Target="javascript:__doPostBack('ctl00$ContentPlaceHolder1$grdBuscar','Select$434')" TargetMode="External"/><Relationship Id="rId76" Type="http://schemas.openxmlformats.org/officeDocument/2006/relationships/hyperlink" Target="javascript:__doPostBack('ctl00$ContentPlaceHolder1$grdBuscar','Select$75')" TargetMode="External"/><Relationship Id="rId807" Type="http://schemas.openxmlformats.org/officeDocument/2006/relationships/hyperlink" Target="javascript:__doPostBack('ctl00$ContentPlaceHolder1$grdBuscar','Select$641')" TargetMode="External"/><Relationship Id="rId1437" Type="http://schemas.openxmlformats.org/officeDocument/2006/relationships/hyperlink" Target="javascript:__doPostBack('ctl00$ContentPlaceHolder1$grdBuscar','Select$87')" TargetMode="External"/><Relationship Id="rId1644" Type="http://schemas.openxmlformats.org/officeDocument/2006/relationships/hyperlink" Target="javascript:__doPostBack('ctl00$ContentPlaceHolder1$grdBuscar','Select$294')" TargetMode="External"/><Relationship Id="rId1851" Type="http://schemas.openxmlformats.org/officeDocument/2006/relationships/hyperlink" Target="javascript:__doPostBack('ctl00$ContentPlaceHolder1$grdBuscar','Select$501')" TargetMode="External"/><Relationship Id="rId1504" Type="http://schemas.openxmlformats.org/officeDocument/2006/relationships/hyperlink" Target="javascript:__doPostBack('ctl00$ContentPlaceHolder1$grdBuscar','Select$154')" TargetMode="External"/><Relationship Id="rId1711" Type="http://schemas.openxmlformats.org/officeDocument/2006/relationships/hyperlink" Target="javascript:__doPostBack('ctl00$ContentPlaceHolder1$grdBuscar','Select$361')" TargetMode="External"/><Relationship Id="rId1949" Type="http://schemas.openxmlformats.org/officeDocument/2006/relationships/hyperlink" Target="javascript:__doPostBack('ctl00$ContentPlaceHolder1$grdBuscar','Select$599')" TargetMode="External"/><Relationship Id="rId292" Type="http://schemas.openxmlformats.org/officeDocument/2006/relationships/hyperlink" Target="javascript:__doPostBack('ctl00$ContentPlaceHolder1$grdBuscar','Select$126')" TargetMode="External"/><Relationship Id="rId1809" Type="http://schemas.openxmlformats.org/officeDocument/2006/relationships/hyperlink" Target="javascript:__doPostBack('ctl00$ContentPlaceHolder1$grdBuscar','Select$459')" TargetMode="External"/><Relationship Id="rId597" Type="http://schemas.openxmlformats.org/officeDocument/2006/relationships/hyperlink" Target="javascript:__doPostBack('ctl00$ContentPlaceHolder1$grdBuscar','Select$431')" TargetMode="External"/><Relationship Id="rId152" Type="http://schemas.openxmlformats.org/officeDocument/2006/relationships/hyperlink" Target="javascript:__doPostBack('ctl00$ContentPlaceHolder1$grdBuscar','Select$151')" TargetMode="External"/><Relationship Id="rId457" Type="http://schemas.openxmlformats.org/officeDocument/2006/relationships/hyperlink" Target="javascript:__doPostBack('ctl00$ContentPlaceHolder1$grdBuscar','Select$291')" TargetMode="External"/><Relationship Id="rId1087" Type="http://schemas.openxmlformats.org/officeDocument/2006/relationships/hyperlink" Target="javascript:__doPostBack('ctl00$ContentPlaceHolder1$grdBuscar','Select$921')" TargetMode="External"/><Relationship Id="rId1294" Type="http://schemas.openxmlformats.org/officeDocument/2006/relationships/hyperlink" Target="javascript:__doPostBack('ctl00$ContentPlaceHolder1$grdBuscar','Select$1128')" TargetMode="External"/><Relationship Id="rId664" Type="http://schemas.openxmlformats.org/officeDocument/2006/relationships/hyperlink" Target="javascript:__doPostBack('ctl00$ContentPlaceHolder1$grdBuscar','Select$498')" TargetMode="External"/><Relationship Id="rId871" Type="http://schemas.openxmlformats.org/officeDocument/2006/relationships/hyperlink" Target="javascript:__doPostBack('ctl00$ContentPlaceHolder1$grdBuscar','Select$705')" TargetMode="External"/><Relationship Id="rId969" Type="http://schemas.openxmlformats.org/officeDocument/2006/relationships/hyperlink" Target="javascript:__doPostBack('ctl00$ContentPlaceHolder1$grdBuscar','Select$803')" TargetMode="External"/><Relationship Id="rId1599" Type="http://schemas.openxmlformats.org/officeDocument/2006/relationships/hyperlink" Target="javascript:__doPostBack('ctl00$ContentPlaceHolder1$grdBuscar','Select$249')" TargetMode="External"/><Relationship Id="rId317" Type="http://schemas.openxmlformats.org/officeDocument/2006/relationships/hyperlink" Target="javascript:__doPostBack('ctl00$ContentPlaceHolder1$grdBuscar','Select$151')" TargetMode="External"/><Relationship Id="rId524" Type="http://schemas.openxmlformats.org/officeDocument/2006/relationships/hyperlink" Target="javascript:__doPostBack('ctl00$ContentPlaceHolder1$grdBuscar','Select$358')" TargetMode="External"/><Relationship Id="rId731" Type="http://schemas.openxmlformats.org/officeDocument/2006/relationships/hyperlink" Target="javascript:__doPostBack('ctl00$ContentPlaceHolder1$grdBuscar','Select$565')" TargetMode="External"/><Relationship Id="rId1154" Type="http://schemas.openxmlformats.org/officeDocument/2006/relationships/hyperlink" Target="javascript:__doPostBack('ctl00$ContentPlaceHolder1$grdBuscar','Select$988')" TargetMode="External"/><Relationship Id="rId1361" Type="http://schemas.openxmlformats.org/officeDocument/2006/relationships/hyperlink" Target="javascript:__doPostBack('ctl00$ContentPlaceHolder1$grdBuscar','Select$11')" TargetMode="External"/><Relationship Id="rId1459" Type="http://schemas.openxmlformats.org/officeDocument/2006/relationships/hyperlink" Target="javascript:__doPostBack('ctl00$ContentPlaceHolder1$grdBuscar','Select$109')" TargetMode="External"/><Relationship Id="rId98" Type="http://schemas.openxmlformats.org/officeDocument/2006/relationships/hyperlink" Target="javascript:__doPostBack('ctl00$ContentPlaceHolder1$grdBuscar','Select$97')" TargetMode="External"/><Relationship Id="rId829" Type="http://schemas.openxmlformats.org/officeDocument/2006/relationships/hyperlink" Target="javascript:__doPostBack('ctl00$ContentPlaceHolder1$grdBuscar','Select$663')" TargetMode="External"/><Relationship Id="rId1014" Type="http://schemas.openxmlformats.org/officeDocument/2006/relationships/hyperlink" Target="javascript:__doPostBack('ctl00$ContentPlaceHolder1$grdBuscar','Select$848')" TargetMode="External"/><Relationship Id="rId1221" Type="http://schemas.openxmlformats.org/officeDocument/2006/relationships/hyperlink" Target="javascript:__doPostBack('ctl00$ContentPlaceHolder1$grdBuscar','Select$1055')" TargetMode="External"/><Relationship Id="rId1666" Type="http://schemas.openxmlformats.org/officeDocument/2006/relationships/hyperlink" Target="javascript:__doPostBack('ctl00$ContentPlaceHolder1$grdBuscar','Select$316')" TargetMode="External"/><Relationship Id="rId1873" Type="http://schemas.openxmlformats.org/officeDocument/2006/relationships/hyperlink" Target="javascript:__doPostBack('ctl00$ContentPlaceHolder1$grdBuscar','Select$523')" TargetMode="External"/><Relationship Id="rId1319" Type="http://schemas.openxmlformats.org/officeDocument/2006/relationships/hyperlink" Target="javascript:__doPostBack('ctl00$ContentPlaceHolder1$grdBuscar','Select$1153')" TargetMode="External"/><Relationship Id="rId1526" Type="http://schemas.openxmlformats.org/officeDocument/2006/relationships/hyperlink" Target="javascript:__doPostBack('ctl00$ContentPlaceHolder1$grdBuscar','Select$176')" TargetMode="External"/><Relationship Id="rId1733" Type="http://schemas.openxmlformats.org/officeDocument/2006/relationships/hyperlink" Target="javascript:__doPostBack('ctl00$ContentPlaceHolder1$grdBuscar','Select$383')" TargetMode="External"/><Relationship Id="rId1940" Type="http://schemas.openxmlformats.org/officeDocument/2006/relationships/hyperlink" Target="javascript:__doPostBack('ctl00$ContentPlaceHolder1$grdBuscar','Select$590')" TargetMode="External"/><Relationship Id="rId25" Type="http://schemas.openxmlformats.org/officeDocument/2006/relationships/hyperlink" Target="javascript:__doPostBack('ctl00$ContentPlaceHolder1$grdBuscar','Select$24')" TargetMode="External"/><Relationship Id="rId1800" Type="http://schemas.openxmlformats.org/officeDocument/2006/relationships/hyperlink" Target="javascript:__doPostBack('ctl00$ContentPlaceHolder1$grdBuscar','Select$450')" TargetMode="External"/><Relationship Id="rId174" Type="http://schemas.openxmlformats.org/officeDocument/2006/relationships/hyperlink" Target="javascript:__doPostBack('ctl00$ContentPlaceHolder1$grdBuscar','Select$8')" TargetMode="External"/><Relationship Id="rId381" Type="http://schemas.openxmlformats.org/officeDocument/2006/relationships/hyperlink" Target="javascript:__doPostBack('ctl00$ContentPlaceHolder1$grdBuscar','Select$215')" TargetMode="External"/><Relationship Id="rId241" Type="http://schemas.openxmlformats.org/officeDocument/2006/relationships/hyperlink" Target="javascript:__doPostBack('ctl00$ContentPlaceHolder1$grdBuscar','Select$75')" TargetMode="External"/><Relationship Id="rId479" Type="http://schemas.openxmlformats.org/officeDocument/2006/relationships/hyperlink" Target="javascript:__doPostBack('ctl00$ContentPlaceHolder1$grdBuscar','Select$313')" TargetMode="External"/><Relationship Id="rId686" Type="http://schemas.openxmlformats.org/officeDocument/2006/relationships/hyperlink" Target="javascript:__doPostBack('ctl00$ContentPlaceHolder1$grdBuscar','Select$520')" TargetMode="External"/><Relationship Id="rId893" Type="http://schemas.openxmlformats.org/officeDocument/2006/relationships/hyperlink" Target="javascript:__doPostBack('ctl00$ContentPlaceHolder1$grdBuscar','Select$727')" TargetMode="External"/><Relationship Id="rId339" Type="http://schemas.openxmlformats.org/officeDocument/2006/relationships/hyperlink" Target="javascript:__doPostBack('ctl00$ContentPlaceHolder1$grdBuscar','Select$173')" TargetMode="External"/><Relationship Id="rId546" Type="http://schemas.openxmlformats.org/officeDocument/2006/relationships/hyperlink" Target="javascript:__doPostBack('ctl00$ContentPlaceHolder1$grdBuscar','Select$380')" TargetMode="External"/><Relationship Id="rId753" Type="http://schemas.openxmlformats.org/officeDocument/2006/relationships/hyperlink" Target="javascript:__doPostBack('ctl00$ContentPlaceHolder1$grdBuscar','Select$587')" TargetMode="External"/><Relationship Id="rId1176" Type="http://schemas.openxmlformats.org/officeDocument/2006/relationships/hyperlink" Target="javascript:__doPostBack('ctl00$ContentPlaceHolder1$grdBuscar','Select$1010')" TargetMode="External"/><Relationship Id="rId1383" Type="http://schemas.openxmlformats.org/officeDocument/2006/relationships/hyperlink" Target="javascript:__doPostBack('ctl00$ContentPlaceHolder1$grdBuscar','Select$33')" TargetMode="External"/><Relationship Id="rId101" Type="http://schemas.openxmlformats.org/officeDocument/2006/relationships/hyperlink" Target="javascript:__doPostBack('ctl00$ContentPlaceHolder1$grdBuscar','Select$100')" TargetMode="External"/><Relationship Id="rId406" Type="http://schemas.openxmlformats.org/officeDocument/2006/relationships/hyperlink" Target="javascript:__doPostBack('ctl00$ContentPlaceHolder1$grdBuscar','Select$240')" TargetMode="External"/><Relationship Id="rId960" Type="http://schemas.openxmlformats.org/officeDocument/2006/relationships/hyperlink" Target="javascript:__doPostBack('ctl00$ContentPlaceHolder1$grdBuscar','Select$794')" TargetMode="External"/><Relationship Id="rId1036" Type="http://schemas.openxmlformats.org/officeDocument/2006/relationships/hyperlink" Target="javascript:__doPostBack('ctl00$ContentPlaceHolder1$grdBuscar','Select$870')" TargetMode="External"/><Relationship Id="rId1243" Type="http://schemas.openxmlformats.org/officeDocument/2006/relationships/hyperlink" Target="javascript:__doPostBack('ctl00$ContentPlaceHolder1$grdBuscar','Select$1077')" TargetMode="External"/><Relationship Id="rId1590" Type="http://schemas.openxmlformats.org/officeDocument/2006/relationships/hyperlink" Target="javascript:__doPostBack('ctl00$ContentPlaceHolder1$grdBuscar','Select$240')" TargetMode="External"/><Relationship Id="rId1688" Type="http://schemas.openxmlformats.org/officeDocument/2006/relationships/hyperlink" Target="javascript:__doPostBack('ctl00$ContentPlaceHolder1$grdBuscar','Select$338')" TargetMode="External"/><Relationship Id="rId1895" Type="http://schemas.openxmlformats.org/officeDocument/2006/relationships/hyperlink" Target="javascript:__doPostBack('ctl00$ContentPlaceHolder1$grdBuscar','Select$545')" TargetMode="External"/><Relationship Id="rId613" Type="http://schemas.openxmlformats.org/officeDocument/2006/relationships/hyperlink" Target="javascript:__doPostBack('ctl00$ContentPlaceHolder1$grdBuscar','Select$447')" TargetMode="External"/><Relationship Id="rId820" Type="http://schemas.openxmlformats.org/officeDocument/2006/relationships/hyperlink" Target="javascript:__doPostBack('ctl00$ContentPlaceHolder1$grdBuscar','Select$654')" TargetMode="External"/><Relationship Id="rId918" Type="http://schemas.openxmlformats.org/officeDocument/2006/relationships/hyperlink" Target="javascript:__doPostBack('ctl00$ContentPlaceHolder1$grdBuscar','Select$752')" TargetMode="External"/><Relationship Id="rId1450" Type="http://schemas.openxmlformats.org/officeDocument/2006/relationships/hyperlink" Target="javascript:__doPostBack('ctl00$ContentPlaceHolder1$grdBuscar','Select$100')" TargetMode="External"/><Relationship Id="rId1548" Type="http://schemas.openxmlformats.org/officeDocument/2006/relationships/hyperlink" Target="javascript:__doPostBack('ctl00$ContentPlaceHolder1$grdBuscar','Select$198')" TargetMode="External"/><Relationship Id="rId1755" Type="http://schemas.openxmlformats.org/officeDocument/2006/relationships/hyperlink" Target="javascript:__doPostBack('ctl00$ContentPlaceHolder1$grdBuscar','Select$405')" TargetMode="External"/><Relationship Id="rId1103" Type="http://schemas.openxmlformats.org/officeDocument/2006/relationships/hyperlink" Target="javascript:__doPostBack('ctl00$ContentPlaceHolder1$grdBuscar','Select$937')" TargetMode="External"/><Relationship Id="rId1310" Type="http://schemas.openxmlformats.org/officeDocument/2006/relationships/hyperlink" Target="javascript:__doPostBack('ctl00$ContentPlaceHolder1$grdBuscar','Select$1144')" TargetMode="External"/><Relationship Id="rId1408" Type="http://schemas.openxmlformats.org/officeDocument/2006/relationships/hyperlink" Target="javascript:__doPostBack('ctl00$ContentPlaceHolder1$grdBuscar','Select$58')" TargetMode="External"/><Relationship Id="rId1962" Type="http://schemas.openxmlformats.org/officeDocument/2006/relationships/hyperlink" Target="javascript:__doPostBack('ctl00$ContentPlaceHolder1$grdBuscar','Select$612')" TargetMode="External"/><Relationship Id="rId47" Type="http://schemas.openxmlformats.org/officeDocument/2006/relationships/hyperlink" Target="javascript:__doPostBack('ctl00$ContentPlaceHolder1$grdBuscar','Select$46')" TargetMode="External"/><Relationship Id="rId1615" Type="http://schemas.openxmlformats.org/officeDocument/2006/relationships/hyperlink" Target="javascript:__doPostBack('ctl00$ContentPlaceHolder1$grdBuscar','Select$265')" TargetMode="External"/><Relationship Id="rId1822" Type="http://schemas.openxmlformats.org/officeDocument/2006/relationships/hyperlink" Target="javascript:__doPostBack('ctl00$ContentPlaceHolder1$grdBuscar','Select$472')" TargetMode="External"/><Relationship Id="rId196" Type="http://schemas.openxmlformats.org/officeDocument/2006/relationships/hyperlink" Target="javascript:__doPostBack('ctl00$ContentPlaceHolder1$grdBuscar','Select$30')" TargetMode="External"/><Relationship Id="rId263" Type="http://schemas.openxmlformats.org/officeDocument/2006/relationships/hyperlink" Target="javascript:__doPostBack('ctl00$ContentPlaceHolder1$grdBuscar','Select$97')" TargetMode="External"/><Relationship Id="rId470" Type="http://schemas.openxmlformats.org/officeDocument/2006/relationships/hyperlink" Target="javascript:__doPostBack('ctl00$ContentPlaceHolder1$grdBuscar','Select$304')" TargetMode="External"/><Relationship Id="rId123" Type="http://schemas.openxmlformats.org/officeDocument/2006/relationships/hyperlink" Target="javascript:__doPostBack('ctl00$ContentPlaceHolder1$grdBuscar','Select$122')" TargetMode="External"/><Relationship Id="rId330" Type="http://schemas.openxmlformats.org/officeDocument/2006/relationships/hyperlink" Target="javascript:__doPostBack('ctl00$ContentPlaceHolder1$grdBuscar','Select$164')" TargetMode="External"/><Relationship Id="rId568" Type="http://schemas.openxmlformats.org/officeDocument/2006/relationships/hyperlink" Target="javascript:__doPostBack('ctl00$ContentPlaceHolder1$grdBuscar','Select$402')" TargetMode="External"/><Relationship Id="rId775" Type="http://schemas.openxmlformats.org/officeDocument/2006/relationships/hyperlink" Target="javascript:__doPostBack('ctl00$ContentPlaceHolder1$grdBuscar','Select$609')" TargetMode="External"/><Relationship Id="rId982" Type="http://schemas.openxmlformats.org/officeDocument/2006/relationships/hyperlink" Target="javascript:__doPostBack('ctl00$ContentPlaceHolder1$grdBuscar','Select$816')" TargetMode="External"/><Relationship Id="rId1198" Type="http://schemas.openxmlformats.org/officeDocument/2006/relationships/hyperlink" Target="javascript:__doPostBack('ctl00$ContentPlaceHolder1$grdBuscar','Select$1032')" TargetMode="External"/><Relationship Id="rId428" Type="http://schemas.openxmlformats.org/officeDocument/2006/relationships/hyperlink" Target="javascript:__doPostBack('ctl00$ContentPlaceHolder1$grdBuscar','Select$262')" TargetMode="External"/><Relationship Id="rId635" Type="http://schemas.openxmlformats.org/officeDocument/2006/relationships/hyperlink" Target="javascript:__doPostBack('ctl00$ContentPlaceHolder1$grdBuscar','Select$469')" TargetMode="External"/><Relationship Id="rId842" Type="http://schemas.openxmlformats.org/officeDocument/2006/relationships/hyperlink" Target="javascript:__doPostBack('ctl00$ContentPlaceHolder1$grdBuscar','Select$676')" TargetMode="External"/><Relationship Id="rId1058" Type="http://schemas.openxmlformats.org/officeDocument/2006/relationships/hyperlink" Target="javascript:__doPostBack('ctl00$ContentPlaceHolder1$grdBuscar','Select$892')" TargetMode="External"/><Relationship Id="rId1265" Type="http://schemas.openxmlformats.org/officeDocument/2006/relationships/hyperlink" Target="javascript:__doPostBack('ctl00$ContentPlaceHolder1$grdBuscar','Select$1099')" TargetMode="External"/><Relationship Id="rId1472" Type="http://schemas.openxmlformats.org/officeDocument/2006/relationships/hyperlink" Target="javascript:__doPostBack('ctl00$ContentPlaceHolder1$grdBuscar','Select$122')" TargetMode="External"/><Relationship Id="rId702" Type="http://schemas.openxmlformats.org/officeDocument/2006/relationships/hyperlink" Target="javascript:__doPostBack('ctl00$ContentPlaceHolder1$grdBuscar','Select$536')" TargetMode="External"/><Relationship Id="rId1125" Type="http://schemas.openxmlformats.org/officeDocument/2006/relationships/hyperlink" Target="javascript:__doPostBack('ctl00$ContentPlaceHolder1$grdBuscar','Select$959')" TargetMode="External"/><Relationship Id="rId1332" Type="http://schemas.openxmlformats.org/officeDocument/2006/relationships/hyperlink" Target="javascript:__doPostBack('ctl00$ContentPlaceHolder1$grdBuscar','Select$1166')" TargetMode="External"/><Relationship Id="rId1777" Type="http://schemas.openxmlformats.org/officeDocument/2006/relationships/hyperlink" Target="javascript:__doPostBack('ctl00$ContentPlaceHolder1$grdBuscar','Select$427')" TargetMode="External"/><Relationship Id="rId69" Type="http://schemas.openxmlformats.org/officeDocument/2006/relationships/hyperlink" Target="javascript:__doPostBack('ctl00$ContentPlaceHolder1$grdBuscar','Select$68')" TargetMode="External"/><Relationship Id="rId1637" Type="http://schemas.openxmlformats.org/officeDocument/2006/relationships/hyperlink" Target="javascript:__doPostBack('ctl00$ContentPlaceHolder1$grdBuscar','Select$287')" TargetMode="External"/><Relationship Id="rId1844" Type="http://schemas.openxmlformats.org/officeDocument/2006/relationships/hyperlink" Target="javascript:__doPostBack('ctl00$ContentPlaceHolder1$grdBuscar','Select$494')" TargetMode="External"/><Relationship Id="rId1704" Type="http://schemas.openxmlformats.org/officeDocument/2006/relationships/hyperlink" Target="javascript:__doPostBack('ctl00$ContentPlaceHolder1$grdBuscar','Select$354')" TargetMode="External"/><Relationship Id="rId285" Type="http://schemas.openxmlformats.org/officeDocument/2006/relationships/hyperlink" Target="javascript:__doPostBack('ctl00$ContentPlaceHolder1$grdBuscar','Select$119')" TargetMode="External"/><Relationship Id="rId1911" Type="http://schemas.openxmlformats.org/officeDocument/2006/relationships/hyperlink" Target="javascript:__doPostBack('ctl00$ContentPlaceHolder1$grdBuscar','Select$561')" TargetMode="External"/><Relationship Id="rId492" Type="http://schemas.openxmlformats.org/officeDocument/2006/relationships/hyperlink" Target="javascript:__doPostBack('ctl00$ContentPlaceHolder1$grdBuscar','Select$326')" TargetMode="External"/><Relationship Id="rId797" Type="http://schemas.openxmlformats.org/officeDocument/2006/relationships/hyperlink" Target="javascript:__doPostBack('ctl00$ContentPlaceHolder1$grdBuscar','Select$631')" TargetMode="External"/><Relationship Id="rId145" Type="http://schemas.openxmlformats.org/officeDocument/2006/relationships/hyperlink" Target="javascript:__doPostBack('ctl00$ContentPlaceHolder1$grdBuscar','Select$144')" TargetMode="External"/><Relationship Id="rId352" Type="http://schemas.openxmlformats.org/officeDocument/2006/relationships/hyperlink" Target="javascript:__doPostBack('ctl00$ContentPlaceHolder1$grdBuscar','Select$186')" TargetMode="External"/><Relationship Id="rId1287" Type="http://schemas.openxmlformats.org/officeDocument/2006/relationships/hyperlink" Target="javascript:__doPostBack('ctl00$ContentPlaceHolder1$grdBuscar','Select$1121')" TargetMode="External"/><Relationship Id="rId212" Type="http://schemas.openxmlformats.org/officeDocument/2006/relationships/hyperlink" Target="javascript:__doPostBack('ctl00$ContentPlaceHolder1$grdBuscar','Select$46')" TargetMode="External"/><Relationship Id="rId657" Type="http://schemas.openxmlformats.org/officeDocument/2006/relationships/hyperlink" Target="javascript:__doPostBack('ctl00$ContentPlaceHolder1$grdBuscar','Select$491')" TargetMode="External"/><Relationship Id="rId864" Type="http://schemas.openxmlformats.org/officeDocument/2006/relationships/hyperlink" Target="javascript:__doPostBack('ctl00$ContentPlaceHolder1$grdBuscar','Select$698')" TargetMode="External"/><Relationship Id="rId1494" Type="http://schemas.openxmlformats.org/officeDocument/2006/relationships/hyperlink" Target="javascript:__doPostBack('ctl00$ContentPlaceHolder1$grdBuscar','Select$144')" TargetMode="External"/><Relationship Id="rId1799" Type="http://schemas.openxmlformats.org/officeDocument/2006/relationships/hyperlink" Target="javascript:__doPostBack('ctl00$ContentPlaceHolder1$grdBuscar','Select$449')" TargetMode="External"/><Relationship Id="rId517" Type="http://schemas.openxmlformats.org/officeDocument/2006/relationships/hyperlink" Target="javascript:__doPostBack('ctl00$ContentPlaceHolder1$grdBuscar','Select$351')" TargetMode="External"/><Relationship Id="rId724" Type="http://schemas.openxmlformats.org/officeDocument/2006/relationships/hyperlink" Target="javascript:__doPostBack('ctl00$ContentPlaceHolder1$grdBuscar','Select$558')" TargetMode="External"/><Relationship Id="rId931" Type="http://schemas.openxmlformats.org/officeDocument/2006/relationships/hyperlink" Target="javascript:__doPostBack('ctl00$ContentPlaceHolder1$grdBuscar','Select$765')" TargetMode="External"/><Relationship Id="rId1147" Type="http://schemas.openxmlformats.org/officeDocument/2006/relationships/hyperlink" Target="javascript:__doPostBack('ctl00$ContentPlaceHolder1$grdBuscar','Select$981')" TargetMode="External"/><Relationship Id="rId1354" Type="http://schemas.openxmlformats.org/officeDocument/2006/relationships/hyperlink" Target="javascript:__doPostBack('ctl00$ContentPlaceHolder1$grdBuscar','Select$4')" TargetMode="External"/><Relationship Id="rId1561" Type="http://schemas.openxmlformats.org/officeDocument/2006/relationships/hyperlink" Target="javascript:__doPostBack('ctl00$ContentPlaceHolder1$grdBuscar','Select$211')" TargetMode="External"/><Relationship Id="rId60" Type="http://schemas.openxmlformats.org/officeDocument/2006/relationships/hyperlink" Target="javascript:__doPostBack('ctl00$ContentPlaceHolder1$grdBuscar','Select$59')" TargetMode="External"/><Relationship Id="rId1007" Type="http://schemas.openxmlformats.org/officeDocument/2006/relationships/hyperlink" Target="javascript:__doPostBack('ctl00$ContentPlaceHolder1$grdBuscar','Select$841')" TargetMode="External"/><Relationship Id="rId1214" Type="http://schemas.openxmlformats.org/officeDocument/2006/relationships/hyperlink" Target="javascript:__doPostBack('ctl00$ContentPlaceHolder1$grdBuscar','Select$1048')" TargetMode="External"/><Relationship Id="rId1421" Type="http://schemas.openxmlformats.org/officeDocument/2006/relationships/hyperlink" Target="javascript:__doPostBack('ctl00$ContentPlaceHolder1$grdBuscar','Select$71')" TargetMode="External"/><Relationship Id="rId1659" Type="http://schemas.openxmlformats.org/officeDocument/2006/relationships/hyperlink" Target="javascript:__doPostBack('ctl00$ContentPlaceHolder1$grdBuscar','Select$309')" TargetMode="External"/><Relationship Id="rId1866" Type="http://schemas.openxmlformats.org/officeDocument/2006/relationships/hyperlink" Target="javascript:__doPostBack('ctl00$ContentPlaceHolder1$grdBuscar','Select$516')" TargetMode="External"/><Relationship Id="rId1519" Type="http://schemas.openxmlformats.org/officeDocument/2006/relationships/hyperlink" Target="javascript:__doPostBack('ctl00$ContentPlaceHolder1$grdBuscar','Select$169')" TargetMode="External"/><Relationship Id="rId1726" Type="http://schemas.openxmlformats.org/officeDocument/2006/relationships/hyperlink" Target="javascript:__doPostBack('ctl00$ContentPlaceHolder1$grdBuscar','Select$376')" TargetMode="External"/><Relationship Id="rId1933" Type="http://schemas.openxmlformats.org/officeDocument/2006/relationships/hyperlink" Target="javascript:__doPostBack('ctl00$ContentPlaceHolder1$grdBuscar','Select$583')" TargetMode="External"/><Relationship Id="rId18" Type="http://schemas.openxmlformats.org/officeDocument/2006/relationships/hyperlink" Target="javascript:__doPostBack('ctl00$ContentPlaceHolder1$grdBuscar','Select$17')" TargetMode="External"/><Relationship Id="rId167" Type="http://schemas.openxmlformats.org/officeDocument/2006/relationships/hyperlink" Target="javascript:__doPostBack('ctl00$ContentPlaceHolder1$grdBuscar','Select$1')" TargetMode="External"/><Relationship Id="rId374" Type="http://schemas.openxmlformats.org/officeDocument/2006/relationships/hyperlink" Target="javascript:__doPostBack('ctl00$ContentPlaceHolder1$grdBuscar','Select$208')" TargetMode="External"/><Relationship Id="rId581" Type="http://schemas.openxmlformats.org/officeDocument/2006/relationships/hyperlink" Target="javascript:__doPostBack('ctl00$ContentPlaceHolder1$grdBuscar','Select$415')" TargetMode="External"/><Relationship Id="rId234" Type="http://schemas.openxmlformats.org/officeDocument/2006/relationships/hyperlink" Target="javascript:__doPostBack('ctl00$ContentPlaceHolder1$grdBuscar','Select$68')" TargetMode="External"/><Relationship Id="rId679" Type="http://schemas.openxmlformats.org/officeDocument/2006/relationships/hyperlink" Target="javascript:__doPostBack('ctl00$ContentPlaceHolder1$grdBuscar','Select$513')" TargetMode="External"/><Relationship Id="rId886" Type="http://schemas.openxmlformats.org/officeDocument/2006/relationships/hyperlink" Target="javascript:__doPostBack('ctl00$ContentPlaceHolder1$grdBuscar','Select$720')" TargetMode="External"/><Relationship Id="rId2" Type="http://schemas.openxmlformats.org/officeDocument/2006/relationships/hyperlink" Target="javascript:__doPostBack('ctl00$ContentPlaceHolder1$grdBuscar','Select$1')" TargetMode="External"/><Relationship Id="rId441" Type="http://schemas.openxmlformats.org/officeDocument/2006/relationships/hyperlink" Target="javascript:__doPostBack('ctl00$ContentPlaceHolder1$grdBuscar','Select$275')" TargetMode="External"/><Relationship Id="rId539" Type="http://schemas.openxmlformats.org/officeDocument/2006/relationships/hyperlink" Target="javascript:__doPostBack('ctl00$ContentPlaceHolder1$grdBuscar','Select$373')" TargetMode="External"/><Relationship Id="rId746" Type="http://schemas.openxmlformats.org/officeDocument/2006/relationships/hyperlink" Target="javascript:__doPostBack('ctl00$ContentPlaceHolder1$grdBuscar','Select$580')" TargetMode="External"/><Relationship Id="rId1071" Type="http://schemas.openxmlformats.org/officeDocument/2006/relationships/hyperlink" Target="javascript:__doPostBack('ctl00$ContentPlaceHolder1$grdBuscar','Select$905')" TargetMode="External"/><Relationship Id="rId1169" Type="http://schemas.openxmlformats.org/officeDocument/2006/relationships/hyperlink" Target="javascript:__doPostBack('ctl00$ContentPlaceHolder1$grdBuscar','Select$1003')" TargetMode="External"/><Relationship Id="rId1376" Type="http://schemas.openxmlformats.org/officeDocument/2006/relationships/hyperlink" Target="javascript:__doPostBack('ctl00$ContentPlaceHolder1$grdBuscar','Select$26')" TargetMode="External"/><Relationship Id="rId1583" Type="http://schemas.openxmlformats.org/officeDocument/2006/relationships/hyperlink" Target="javascript:__doPostBack('ctl00$ContentPlaceHolder1$grdBuscar','Select$233')" TargetMode="External"/><Relationship Id="rId301" Type="http://schemas.openxmlformats.org/officeDocument/2006/relationships/hyperlink" Target="javascript:__doPostBack('ctl00$ContentPlaceHolder1$grdBuscar','Select$135')" TargetMode="External"/><Relationship Id="rId953" Type="http://schemas.openxmlformats.org/officeDocument/2006/relationships/hyperlink" Target="javascript:__doPostBack('ctl00$ContentPlaceHolder1$grdBuscar','Select$787')" TargetMode="External"/><Relationship Id="rId1029" Type="http://schemas.openxmlformats.org/officeDocument/2006/relationships/hyperlink" Target="javascript:__doPostBack('ctl00$ContentPlaceHolder1$grdBuscar','Select$863')" TargetMode="External"/><Relationship Id="rId1236" Type="http://schemas.openxmlformats.org/officeDocument/2006/relationships/hyperlink" Target="javascript:__doPostBack('ctl00$ContentPlaceHolder1$grdBuscar','Select$1070')" TargetMode="External"/><Relationship Id="rId1790" Type="http://schemas.openxmlformats.org/officeDocument/2006/relationships/hyperlink" Target="javascript:__doPostBack('ctl00$ContentPlaceHolder1$grdBuscar','Select$440')" TargetMode="External"/><Relationship Id="rId1888" Type="http://schemas.openxmlformats.org/officeDocument/2006/relationships/hyperlink" Target="javascript:__doPostBack('ctl00$ContentPlaceHolder1$grdBuscar','Select$538')" TargetMode="External"/><Relationship Id="rId82" Type="http://schemas.openxmlformats.org/officeDocument/2006/relationships/hyperlink" Target="javascript:__doPostBack('ctl00$ContentPlaceHolder1$grdBuscar','Select$81')" TargetMode="External"/><Relationship Id="rId606" Type="http://schemas.openxmlformats.org/officeDocument/2006/relationships/hyperlink" Target="javascript:__doPostBack('ctl00$ContentPlaceHolder1$grdBuscar','Select$440')" TargetMode="External"/><Relationship Id="rId813" Type="http://schemas.openxmlformats.org/officeDocument/2006/relationships/hyperlink" Target="javascript:__doPostBack('ctl00$ContentPlaceHolder1$grdBuscar','Select$647')" TargetMode="External"/><Relationship Id="rId1443" Type="http://schemas.openxmlformats.org/officeDocument/2006/relationships/hyperlink" Target="javascript:__doPostBack('ctl00$ContentPlaceHolder1$grdBuscar','Select$93')" TargetMode="External"/><Relationship Id="rId1650" Type="http://schemas.openxmlformats.org/officeDocument/2006/relationships/hyperlink" Target="javascript:__doPostBack('ctl00$ContentPlaceHolder1$grdBuscar','Select$300')" TargetMode="External"/><Relationship Id="rId1748" Type="http://schemas.openxmlformats.org/officeDocument/2006/relationships/hyperlink" Target="javascript:__doPostBack('ctl00$ContentPlaceHolder1$grdBuscar','Select$398')" TargetMode="External"/><Relationship Id="rId1303" Type="http://schemas.openxmlformats.org/officeDocument/2006/relationships/hyperlink" Target="javascript:__doPostBack('ctl00$ContentPlaceHolder1$grdBuscar','Select$1137')" TargetMode="External"/><Relationship Id="rId1510" Type="http://schemas.openxmlformats.org/officeDocument/2006/relationships/hyperlink" Target="javascript:__doPostBack('ctl00$ContentPlaceHolder1$grdBuscar','Select$160')" TargetMode="External"/><Relationship Id="rId1955" Type="http://schemas.openxmlformats.org/officeDocument/2006/relationships/hyperlink" Target="javascript:__doPostBack('ctl00$ContentPlaceHolder1$grdBuscar','Select$605')" TargetMode="External"/><Relationship Id="rId1608" Type="http://schemas.openxmlformats.org/officeDocument/2006/relationships/hyperlink" Target="javascript:__doPostBack('ctl00$ContentPlaceHolder1$grdBuscar','Select$258')" TargetMode="External"/><Relationship Id="rId1815" Type="http://schemas.openxmlformats.org/officeDocument/2006/relationships/hyperlink" Target="javascript:__doPostBack('ctl00$ContentPlaceHolder1$grdBuscar','Select$465')" TargetMode="External"/><Relationship Id="rId189" Type="http://schemas.openxmlformats.org/officeDocument/2006/relationships/hyperlink" Target="javascript:__doPostBack('ctl00$ContentPlaceHolder1$grdBuscar','Select$23')" TargetMode="External"/><Relationship Id="rId396" Type="http://schemas.openxmlformats.org/officeDocument/2006/relationships/hyperlink" Target="javascript:__doPostBack('ctl00$ContentPlaceHolder1$grdBuscar','Select$230')" TargetMode="External"/><Relationship Id="rId256" Type="http://schemas.openxmlformats.org/officeDocument/2006/relationships/hyperlink" Target="javascript:__doPostBack('ctl00$ContentPlaceHolder1$grdBuscar','Select$90')" TargetMode="External"/><Relationship Id="rId463" Type="http://schemas.openxmlformats.org/officeDocument/2006/relationships/hyperlink" Target="javascript:__doPostBack('ctl00$ContentPlaceHolder1$grdBuscar','Select$297')" TargetMode="External"/><Relationship Id="rId670" Type="http://schemas.openxmlformats.org/officeDocument/2006/relationships/hyperlink" Target="javascript:__doPostBack('ctl00$ContentPlaceHolder1$grdBuscar','Select$504')" TargetMode="External"/><Relationship Id="rId1093" Type="http://schemas.openxmlformats.org/officeDocument/2006/relationships/hyperlink" Target="javascript:__doPostBack('ctl00$ContentPlaceHolder1$grdBuscar','Select$927')" TargetMode="External"/><Relationship Id="rId116" Type="http://schemas.openxmlformats.org/officeDocument/2006/relationships/hyperlink" Target="javascript:__doPostBack('ctl00$ContentPlaceHolder1$grdBuscar','Select$115')" TargetMode="External"/><Relationship Id="rId323" Type="http://schemas.openxmlformats.org/officeDocument/2006/relationships/hyperlink" Target="javascript:__doPostBack('ctl00$ContentPlaceHolder1$grdBuscar','Select$157')" TargetMode="External"/><Relationship Id="rId530" Type="http://schemas.openxmlformats.org/officeDocument/2006/relationships/hyperlink" Target="javascript:__doPostBack('ctl00$ContentPlaceHolder1$grdBuscar','Select$364')" TargetMode="External"/><Relationship Id="rId768" Type="http://schemas.openxmlformats.org/officeDocument/2006/relationships/hyperlink" Target="javascript:__doPostBack('ctl00$ContentPlaceHolder1$grdBuscar','Select$602')" TargetMode="External"/><Relationship Id="rId975" Type="http://schemas.openxmlformats.org/officeDocument/2006/relationships/hyperlink" Target="javascript:__doPostBack('ctl00$ContentPlaceHolder1$grdBuscar','Select$809')" TargetMode="External"/><Relationship Id="rId1160" Type="http://schemas.openxmlformats.org/officeDocument/2006/relationships/hyperlink" Target="javascript:__doPostBack('ctl00$ContentPlaceHolder1$grdBuscar','Select$994')" TargetMode="External"/><Relationship Id="rId1398" Type="http://schemas.openxmlformats.org/officeDocument/2006/relationships/hyperlink" Target="javascript:__doPostBack('ctl00$ContentPlaceHolder1$grdBuscar','Select$48')" TargetMode="External"/><Relationship Id="rId628" Type="http://schemas.openxmlformats.org/officeDocument/2006/relationships/hyperlink" Target="javascript:__doPostBack('ctl00$ContentPlaceHolder1$grdBuscar','Select$462')" TargetMode="External"/><Relationship Id="rId835" Type="http://schemas.openxmlformats.org/officeDocument/2006/relationships/hyperlink" Target="javascript:__doPostBack('ctl00$ContentPlaceHolder1$grdBuscar','Select$669')" TargetMode="External"/><Relationship Id="rId1258" Type="http://schemas.openxmlformats.org/officeDocument/2006/relationships/hyperlink" Target="javascript:__doPostBack('ctl00$ContentPlaceHolder1$grdBuscar','Select$1092')" TargetMode="External"/><Relationship Id="rId1465" Type="http://schemas.openxmlformats.org/officeDocument/2006/relationships/hyperlink" Target="javascript:__doPostBack('ctl00$ContentPlaceHolder1$grdBuscar','Select$115')" TargetMode="External"/><Relationship Id="rId1672" Type="http://schemas.openxmlformats.org/officeDocument/2006/relationships/hyperlink" Target="javascript:__doPostBack('ctl00$ContentPlaceHolder1$grdBuscar','Select$322')" TargetMode="External"/><Relationship Id="rId1020" Type="http://schemas.openxmlformats.org/officeDocument/2006/relationships/hyperlink" Target="javascript:__doPostBack('ctl00$ContentPlaceHolder1$grdBuscar','Select$854')" TargetMode="External"/><Relationship Id="rId1118" Type="http://schemas.openxmlformats.org/officeDocument/2006/relationships/hyperlink" Target="javascript:__doPostBack('ctl00$ContentPlaceHolder1$grdBuscar','Select$952')" TargetMode="External"/><Relationship Id="rId1325" Type="http://schemas.openxmlformats.org/officeDocument/2006/relationships/hyperlink" Target="javascript:__doPostBack('ctl00$ContentPlaceHolder1$grdBuscar','Select$1159')" TargetMode="External"/><Relationship Id="rId1532" Type="http://schemas.openxmlformats.org/officeDocument/2006/relationships/hyperlink" Target="javascript:__doPostBack('ctl00$ContentPlaceHolder1$grdBuscar','Select$182')" TargetMode="External"/><Relationship Id="rId902" Type="http://schemas.openxmlformats.org/officeDocument/2006/relationships/hyperlink" Target="javascript:__doPostBack('ctl00$ContentPlaceHolder1$grdBuscar','Select$736')" TargetMode="External"/><Relationship Id="rId1837" Type="http://schemas.openxmlformats.org/officeDocument/2006/relationships/hyperlink" Target="javascript:__doPostBack('ctl00$ContentPlaceHolder1$grdBuscar','Select$487')" TargetMode="External"/><Relationship Id="rId31" Type="http://schemas.openxmlformats.org/officeDocument/2006/relationships/hyperlink" Target="javascript:__doPostBack('ctl00$ContentPlaceHolder1$grdBuscar','Select$30')" TargetMode="External"/><Relationship Id="rId180" Type="http://schemas.openxmlformats.org/officeDocument/2006/relationships/hyperlink" Target="javascript:__doPostBack('ctl00$ContentPlaceHolder1$grdBuscar','Select$14')" TargetMode="External"/><Relationship Id="rId278" Type="http://schemas.openxmlformats.org/officeDocument/2006/relationships/hyperlink" Target="javascript:__doPostBack('ctl00$ContentPlaceHolder1$grdBuscar','Select$112')" TargetMode="External"/><Relationship Id="rId1904" Type="http://schemas.openxmlformats.org/officeDocument/2006/relationships/hyperlink" Target="javascript:__doPostBack('ctl00$ContentPlaceHolder1$grdBuscar','Select$554')" TargetMode="External"/><Relationship Id="rId485" Type="http://schemas.openxmlformats.org/officeDocument/2006/relationships/hyperlink" Target="javascript:__doPostBack('ctl00$ContentPlaceHolder1$grdBuscar','Select$319')" TargetMode="External"/><Relationship Id="rId692" Type="http://schemas.openxmlformats.org/officeDocument/2006/relationships/hyperlink" Target="javascript:__doPostBack('ctl00$ContentPlaceHolder1$grdBuscar','Select$526')" TargetMode="External"/><Relationship Id="rId138" Type="http://schemas.openxmlformats.org/officeDocument/2006/relationships/hyperlink" Target="javascript:__doPostBack('ctl00$ContentPlaceHolder1$grdBuscar','Select$137')" TargetMode="External"/><Relationship Id="rId345" Type="http://schemas.openxmlformats.org/officeDocument/2006/relationships/hyperlink" Target="javascript:__doPostBack('ctl00$ContentPlaceHolder1$grdBuscar','Select$179')" TargetMode="External"/><Relationship Id="rId552" Type="http://schemas.openxmlformats.org/officeDocument/2006/relationships/hyperlink" Target="javascript:__doPostBack('ctl00$ContentPlaceHolder1$grdBuscar','Select$386')" TargetMode="External"/><Relationship Id="rId997" Type="http://schemas.openxmlformats.org/officeDocument/2006/relationships/hyperlink" Target="javascript:__doPostBack('ctl00$ContentPlaceHolder1$grdBuscar','Select$831')" TargetMode="External"/><Relationship Id="rId1182" Type="http://schemas.openxmlformats.org/officeDocument/2006/relationships/hyperlink" Target="javascript:__doPostBack('ctl00$ContentPlaceHolder1$grdBuscar','Select$1016')" TargetMode="External"/><Relationship Id="rId205" Type="http://schemas.openxmlformats.org/officeDocument/2006/relationships/hyperlink" Target="javascript:__doPostBack('ctl00$ContentPlaceHolder1$grdBuscar','Select$39')" TargetMode="External"/><Relationship Id="rId412" Type="http://schemas.openxmlformats.org/officeDocument/2006/relationships/hyperlink" Target="javascript:__doPostBack('ctl00$ContentPlaceHolder1$grdBuscar','Select$246')" TargetMode="External"/><Relationship Id="rId857" Type="http://schemas.openxmlformats.org/officeDocument/2006/relationships/hyperlink" Target="javascript:__doPostBack('ctl00$ContentPlaceHolder1$grdBuscar','Select$691')" TargetMode="External"/><Relationship Id="rId1042" Type="http://schemas.openxmlformats.org/officeDocument/2006/relationships/hyperlink" Target="javascript:__doPostBack('ctl00$ContentPlaceHolder1$grdBuscar','Select$876')" TargetMode="External"/><Relationship Id="rId1487" Type="http://schemas.openxmlformats.org/officeDocument/2006/relationships/hyperlink" Target="javascript:__doPostBack('ctl00$ContentPlaceHolder1$grdBuscar','Select$137')" TargetMode="External"/><Relationship Id="rId1694" Type="http://schemas.openxmlformats.org/officeDocument/2006/relationships/hyperlink" Target="javascript:__doPostBack('ctl00$ContentPlaceHolder1$grdBuscar','Select$344')" TargetMode="External"/><Relationship Id="rId717" Type="http://schemas.openxmlformats.org/officeDocument/2006/relationships/hyperlink" Target="javascript:__doPostBack('ctl00$ContentPlaceHolder1$grdBuscar','Select$551')" TargetMode="External"/><Relationship Id="rId924" Type="http://schemas.openxmlformats.org/officeDocument/2006/relationships/hyperlink" Target="javascript:__doPostBack('ctl00$ContentPlaceHolder1$grdBuscar','Select$758')" TargetMode="External"/><Relationship Id="rId1347" Type="http://schemas.openxmlformats.org/officeDocument/2006/relationships/hyperlink" Target="javascript:__doPostBack('ctl00$ContentPlaceHolder1$grdBuscar','Select$1181')" TargetMode="External"/><Relationship Id="rId1554" Type="http://schemas.openxmlformats.org/officeDocument/2006/relationships/hyperlink" Target="javascript:__doPostBack('ctl00$ContentPlaceHolder1$grdBuscar','Select$204')" TargetMode="External"/><Relationship Id="rId1761" Type="http://schemas.openxmlformats.org/officeDocument/2006/relationships/hyperlink" Target="javascript:__doPostBack('ctl00$ContentPlaceHolder1$grdBuscar','Select$411')" TargetMode="External"/><Relationship Id="rId53" Type="http://schemas.openxmlformats.org/officeDocument/2006/relationships/hyperlink" Target="javascript:__doPostBack('ctl00$ContentPlaceHolder1$grdBuscar','Select$52')" TargetMode="External"/><Relationship Id="rId1207" Type="http://schemas.openxmlformats.org/officeDocument/2006/relationships/hyperlink" Target="javascript:__doPostBack('ctl00$ContentPlaceHolder1$grdBuscar','Select$1041')" TargetMode="External"/><Relationship Id="rId1414" Type="http://schemas.openxmlformats.org/officeDocument/2006/relationships/hyperlink" Target="javascript:__doPostBack('ctl00$ContentPlaceHolder1$grdBuscar','Select$64')" TargetMode="External"/><Relationship Id="rId1621" Type="http://schemas.openxmlformats.org/officeDocument/2006/relationships/hyperlink" Target="javascript:__doPostBack('ctl00$ContentPlaceHolder1$grdBuscar','Select$271')" TargetMode="External"/><Relationship Id="rId1859" Type="http://schemas.openxmlformats.org/officeDocument/2006/relationships/hyperlink" Target="javascript:__doPostBack('ctl00$ContentPlaceHolder1$grdBuscar','Select$509')" TargetMode="External"/><Relationship Id="rId1719" Type="http://schemas.openxmlformats.org/officeDocument/2006/relationships/hyperlink" Target="javascript:__doPostBack('ctl00$ContentPlaceHolder1$grdBuscar','Select$369')" TargetMode="External"/><Relationship Id="rId1926" Type="http://schemas.openxmlformats.org/officeDocument/2006/relationships/hyperlink" Target="javascript:__doPostBack('ctl00$ContentPlaceHolder1$grdBuscar','Select$576')" TargetMode="External"/><Relationship Id="rId367" Type="http://schemas.openxmlformats.org/officeDocument/2006/relationships/hyperlink" Target="javascript:__doPostBack('ctl00$ContentPlaceHolder1$grdBuscar','Select$201')" TargetMode="External"/><Relationship Id="rId574" Type="http://schemas.openxmlformats.org/officeDocument/2006/relationships/hyperlink" Target="javascript:__doPostBack('ctl00$ContentPlaceHolder1$grdBuscar','Select$408')" TargetMode="External"/><Relationship Id="rId227" Type="http://schemas.openxmlformats.org/officeDocument/2006/relationships/hyperlink" Target="javascript:__doPostBack('ctl00$ContentPlaceHolder1$grdBuscar','Select$61')" TargetMode="External"/><Relationship Id="rId781" Type="http://schemas.openxmlformats.org/officeDocument/2006/relationships/hyperlink" Target="javascript:__doPostBack('ctl00$ContentPlaceHolder1$grdBuscar','Select$615')" TargetMode="External"/><Relationship Id="rId879" Type="http://schemas.openxmlformats.org/officeDocument/2006/relationships/hyperlink" Target="javascript:__doPostBack('ctl00$ContentPlaceHolder1$grdBuscar','Select$713')" TargetMode="External"/><Relationship Id="rId434" Type="http://schemas.openxmlformats.org/officeDocument/2006/relationships/hyperlink" Target="javascript:__doPostBack('ctl00$ContentPlaceHolder1$grdBuscar','Select$268')" TargetMode="External"/><Relationship Id="rId641" Type="http://schemas.openxmlformats.org/officeDocument/2006/relationships/hyperlink" Target="javascript:__doPostBack('ctl00$ContentPlaceHolder1$grdBuscar','Select$475')" TargetMode="External"/><Relationship Id="rId739" Type="http://schemas.openxmlformats.org/officeDocument/2006/relationships/hyperlink" Target="javascript:__doPostBack('ctl00$ContentPlaceHolder1$grdBuscar','Select$573')" TargetMode="External"/><Relationship Id="rId1064" Type="http://schemas.openxmlformats.org/officeDocument/2006/relationships/hyperlink" Target="javascript:__doPostBack('ctl00$ContentPlaceHolder1$grdBuscar','Select$898')" TargetMode="External"/><Relationship Id="rId1271" Type="http://schemas.openxmlformats.org/officeDocument/2006/relationships/hyperlink" Target="javascript:__doPostBack('ctl00$ContentPlaceHolder1$grdBuscar','Select$1105')" TargetMode="External"/><Relationship Id="rId1369" Type="http://schemas.openxmlformats.org/officeDocument/2006/relationships/hyperlink" Target="javascript:__doPostBack('ctl00$ContentPlaceHolder1$grdBuscar','Select$19')" TargetMode="External"/><Relationship Id="rId1576" Type="http://schemas.openxmlformats.org/officeDocument/2006/relationships/hyperlink" Target="javascript:__doPostBack('ctl00$ContentPlaceHolder1$grdBuscar','Select$226')" TargetMode="External"/><Relationship Id="rId501" Type="http://schemas.openxmlformats.org/officeDocument/2006/relationships/hyperlink" Target="javascript:__doPostBack('ctl00$ContentPlaceHolder1$grdBuscar','Select$335')" TargetMode="External"/><Relationship Id="rId946" Type="http://schemas.openxmlformats.org/officeDocument/2006/relationships/hyperlink" Target="javascript:__doPostBack('ctl00$ContentPlaceHolder1$grdBuscar','Select$780')" TargetMode="External"/><Relationship Id="rId1131" Type="http://schemas.openxmlformats.org/officeDocument/2006/relationships/hyperlink" Target="javascript:__doPostBack('ctl00$ContentPlaceHolder1$grdBuscar','Select$965')" TargetMode="External"/><Relationship Id="rId1229" Type="http://schemas.openxmlformats.org/officeDocument/2006/relationships/hyperlink" Target="javascript:__doPostBack('ctl00$ContentPlaceHolder1$grdBuscar','Select$1063')" TargetMode="External"/><Relationship Id="rId1783" Type="http://schemas.openxmlformats.org/officeDocument/2006/relationships/hyperlink" Target="javascript:__doPostBack('ctl00$ContentPlaceHolder1$grdBuscar','Select$433')" TargetMode="External"/><Relationship Id="rId75" Type="http://schemas.openxmlformats.org/officeDocument/2006/relationships/hyperlink" Target="javascript:__doPostBack('ctl00$ContentPlaceHolder1$grdBuscar','Select$74')" TargetMode="External"/><Relationship Id="rId806" Type="http://schemas.openxmlformats.org/officeDocument/2006/relationships/hyperlink" Target="javascript:__doPostBack('ctl00$ContentPlaceHolder1$grdBuscar','Select$640')" TargetMode="External"/><Relationship Id="rId1436" Type="http://schemas.openxmlformats.org/officeDocument/2006/relationships/hyperlink" Target="javascript:__doPostBack('ctl00$ContentPlaceHolder1$grdBuscar','Select$86')" TargetMode="External"/><Relationship Id="rId1643" Type="http://schemas.openxmlformats.org/officeDocument/2006/relationships/hyperlink" Target="javascript:__doPostBack('ctl00$ContentPlaceHolder1$grdBuscar','Select$293')" TargetMode="External"/><Relationship Id="rId1850" Type="http://schemas.openxmlformats.org/officeDocument/2006/relationships/hyperlink" Target="javascript:__doPostBack('ctl00$ContentPlaceHolder1$grdBuscar','Select$500')" TargetMode="External"/><Relationship Id="rId1503" Type="http://schemas.openxmlformats.org/officeDocument/2006/relationships/hyperlink" Target="javascript:__doPostBack('ctl00$ContentPlaceHolder1$grdBuscar','Select$153')" TargetMode="External"/><Relationship Id="rId1710" Type="http://schemas.openxmlformats.org/officeDocument/2006/relationships/hyperlink" Target="javascript:__doPostBack('ctl00$ContentPlaceHolder1$grdBuscar','Select$360')" TargetMode="External"/><Relationship Id="rId1948" Type="http://schemas.openxmlformats.org/officeDocument/2006/relationships/hyperlink" Target="javascript:__doPostBack('ctl00$ContentPlaceHolder1$grdBuscar','Select$598')" TargetMode="External"/><Relationship Id="rId291" Type="http://schemas.openxmlformats.org/officeDocument/2006/relationships/hyperlink" Target="javascript:__doPostBack('ctl00$ContentPlaceHolder1$grdBuscar','Select$125')" TargetMode="External"/><Relationship Id="rId1808" Type="http://schemas.openxmlformats.org/officeDocument/2006/relationships/hyperlink" Target="javascript:__doPostBack('ctl00$ContentPlaceHolder1$grdBuscar','Select$458')" TargetMode="External"/><Relationship Id="rId151" Type="http://schemas.openxmlformats.org/officeDocument/2006/relationships/hyperlink" Target="javascript:__doPostBack('ctl00$ContentPlaceHolder1$grdBuscar','Select$150')" TargetMode="External"/><Relationship Id="rId389" Type="http://schemas.openxmlformats.org/officeDocument/2006/relationships/hyperlink" Target="javascript:__doPostBack('ctl00$ContentPlaceHolder1$grdBuscar','Select$223')" TargetMode="External"/><Relationship Id="rId596" Type="http://schemas.openxmlformats.org/officeDocument/2006/relationships/hyperlink" Target="javascript:__doPostBack('ctl00$ContentPlaceHolder1$grdBuscar','Select$430')" TargetMode="External"/><Relationship Id="rId249" Type="http://schemas.openxmlformats.org/officeDocument/2006/relationships/hyperlink" Target="javascript:__doPostBack('ctl00$ContentPlaceHolder1$grdBuscar','Select$83')" TargetMode="External"/><Relationship Id="rId456" Type="http://schemas.openxmlformats.org/officeDocument/2006/relationships/hyperlink" Target="javascript:__doPostBack('ctl00$ContentPlaceHolder1$grdBuscar','Select$290')" TargetMode="External"/><Relationship Id="rId663" Type="http://schemas.openxmlformats.org/officeDocument/2006/relationships/hyperlink" Target="javascript:__doPostBack('ctl00$ContentPlaceHolder1$grdBuscar','Select$497')" TargetMode="External"/><Relationship Id="rId870" Type="http://schemas.openxmlformats.org/officeDocument/2006/relationships/hyperlink" Target="javascript:__doPostBack('ctl00$ContentPlaceHolder1$grdBuscar','Select$704')" TargetMode="External"/><Relationship Id="rId1086" Type="http://schemas.openxmlformats.org/officeDocument/2006/relationships/hyperlink" Target="javascript:__doPostBack('ctl00$ContentPlaceHolder1$grdBuscar','Select$920')" TargetMode="External"/><Relationship Id="rId1293" Type="http://schemas.openxmlformats.org/officeDocument/2006/relationships/hyperlink" Target="javascript:__doPostBack('ctl00$ContentPlaceHolder1$grdBuscar','Select$1127')" TargetMode="External"/><Relationship Id="rId109" Type="http://schemas.openxmlformats.org/officeDocument/2006/relationships/hyperlink" Target="javascript:__doPostBack('ctl00$ContentPlaceHolder1$grdBuscar','Select$108')" TargetMode="External"/><Relationship Id="rId316" Type="http://schemas.openxmlformats.org/officeDocument/2006/relationships/hyperlink" Target="javascript:__doPostBack('ctl00$ContentPlaceHolder1$grdBuscar','Select$150')" TargetMode="External"/><Relationship Id="rId523" Type="http://schemas.openxmlformats.org/officeDocument/2006/relationships/hyperlink" Target="javascript:__doPostBack('ctl00$ContentPlaceHolder1$grdBuscar','Select$357')" TargetMode="External"/><Relationship Id="rId968" Type="http://schemas.openxmlformats.org/officeDocument/2006/relationships/hyperlink" Target="javascript:__doPostBack('ctl00$ContentPlaceHolder1$grdBuscar','Select$802')" TargetMode="External"/><Relationship Id="rId1153" Type="http://schemas.openxmlformats.org/officeDocument/2006/relationships/hyperlink" Target="javascript:__doPostBack('ctl00$ContentPlaceHolder1$grdBuscar','Select$987')" TargetMode="External"/><Relationship Id="rId1598" Type="http://schemas.openxmlformats.org/officeDocument/2006/relationships/hyperlink" Target="javascript:__doPostBack('ctl00$ContentPlaceHolder1$grdBuscar','Select$248')" TargetMode="External"/><Relationship Id="rId97" Type="http://schemas.openxmlformats.org/officeDocument/2006/relationships/hyperlink" Target="javascript:__doPostBack('ctl00$ContentPlaceHolder1$grdBuscar','Select$96')" TargetMode="External"/><Relationship Id="rId730" Type="http://schemas.openxmlformats.org/officeDocument/2006/relationships/hyperlink" Target="javascript:__doPostBack('ctl00$ContentPlaceHolder1$grdBuscar','Select$564')" TargetMode="External"/><Relationship Id="rId828" Type="http://schemas.openxmlformats.org/officeDocument/2006/relationships/hyperlink" Target="javascript:__doPostBack('ctl00$ContentPlaceHolder1$grdBuscar','Select$662')" TargetMode="External"/><Relationship Id="rId1013" Type="http://schemas.openxmlformats.org/officeDocument/2006/relationships/hyperlink" Target="javascript:__doPostBack('ctl00$ContentPlaceHolder1$grdBuscar','Select$847')" TargetMode="External"/><Relationship Id="rId1360" Type="http://schemas.openxmlformats.org/officeDocument/2006/relationships/hyperlink" Target="javascript:__doPostBack('ctl00$ContentPlaceHolder1$grdBuscar','Select$10')" TargetMode="External"/><Relationship Id="rId1458" Type="http://schemas.openxmlformats.org/officeDocument/2006/relationships/hyperlink" Target="javascript:__doPostBack('ctl00$ContentPlaceHolder1$grdBuscar','Select$108')" TargetMode="External"/><Relationship Id="rId1665" Type="http://schemas.openxmlformats.org/officeDocument/2006/relationships/hyperlink" Target="javascript:__doPostBack('ctl00$ContentPlaceHolder1$grdBuscar','Select$315')" TargetMode="External"/><Relationship Id="rId1872" Type="http://schemas.openxmlformats.org/officeDocument/2006/relationships/hyperlink" Target="javascript:__doPostBack('ctl00$ContentPlaceHolder1$grdBuscar','Select$522')" TargetMode="External"/><Relationship Id="rId1220" Type="http://schemas.openxmlformats.org/officeDocument/2006/relationships/hyperlink" Target="javascript:__doPostBack('ctl00$ContentPlaceHolder1$grdBuscar','Select$1054')" TargetMode="External"/><Relationship Id="rId1318" Type="http://schemas.openxmlformats.org/officeDocument/2006/relationships/hyperlink" Target="javascript:__doPostBack('ctl00$ContentPlaceHolder1$grdBuscar','Select$1152')" TargetMode="External"/><Relationship Id="rId1525" Type="http://schemas.openxmlformats.org/officeDocument/2006/relationships/hyperlink" Target="javascript:__doPostBack('ctl00$ContentPlaceHolder1$grdBuscar','Select$175')" TargetMode="External"/><Relationship Id="rId1732" Type="http://schemas.openxmlformats.org/officeDocument/2006/relationships/hyperlink" Target="javascript:__doPostBack('ctl00$ContentPlaceHolder1$grdBuscar','Select$382')" TargetMode="External"/><Relationship Id="rId24" Type="http://schemas.openxmlformats.org/officeDocument/2006/relationships/hyperlink" Target="javascript:__doPostBack('ctl00$ContentPlaceHolder1$grdBuscar','Select$23')" TargetMode="External"/><Relationship Id="rId173" Type="http://schemas.openxmlformats.org/officeDocument/2006/relationships/hyperlink" Target="javascript:__doPostBack('ctl00$ContentPlaceHolder1$grdBuscar','Select$7')" TargetMode="External"/><Relationship Id="rId380" Type="http://schemas.openxmlformats.org/officeDocument/2006/relationships/hyperlink" Target="javascript:__doPostBack('ctl00$ContentPlaceHolder1$grdBuscar','Select$214')" TargetMode="External"/><Relationship Id="rId240" Type="http://schemas.openxmlformats.org/officeDocument/2006/relationships/hyperlink" Target="javascript:__doPostBack('ctl00$ContentPlaceHolder1$grdBuscar','Select$74')" TargetMode="External"/><Relationship Id="rId478" Type="http://schemas.openxmlformats.org/officeDocument/2006/relationships/hyperlink" Target="javascript:__doPostBack('ctl00$ContentPlaceHolder1$grdBuscar','Select$312')" TargetMode="External"/><Relationship Id="rId685" Type="http://schemas.openxmlformats.org/officeDocument/2006/relationships/hyperlink" Target="javascript:__doPostBack('ctl00$ContentPlaceHolder1$grdBuscar','Select$519')" TargetMode="External"/><Relationship Id="rId892" Type="http://schemas.openxmlformats.org/officeDocument/2006/relationships/hyperlink" Target="javascript:__doPostBack('ctl00$ContentPlaceHolder1$grdBuscar','Select$726')" TargetMode="External"/><Relationship Id="rId100" Type="http://schemas.openxmlformats.org/officeDocument/2006/relationships/hyperlink" Target="javascript:__doPostBack('ctl00$ContentPlaceHolder1$grdBuscar','Select$99')" TargetMode="External"/><Relationship Id="rId338" Type="http://schemas.openxmlformats.org/officeDocument/2006/relationships/hyperlink" Target="javascript:__doPostBack('ctl00$ContentPlaceHolder1$grdBuscar','Select$172')" TargetMode="External"/><Relationship Id="rId545" Type="http://schemas.openxmlformats.org/officeDocument/2006/relationships/hyperlink" Target="javascript:__doPostBack('ctl00$ContentPlaceHolder1$grdBuscar','Select$379')" TargetMode="External"/><Relationship Id="rId752" Type="http://schemas.openxmlformats.org/officeDocument/2006/relationships/hyperlink" Target="javascript:__doPostBack('ctl00$ContentPlaceHolder1$grdBuscar','Select$586')" TargetMode="External"/><Relationship Id="rId1175" Type="http://schemas.openxmlformats.org/officeDocument/2006/relationships/hyperlink" Target="javascript:__doPostBack('ctl00$ContentPlaceHolder1$grdBuscar','Select$1009')" TargetMode="External"/><Relationship Id="rId1382" Type="http://schemas.openxmlformats.org/officeDocument/2006/relationships/hyperlink" Target="javascript:__doPostBack('ctl00$ContentPlaceHolder1$grdBuscar','Select$32')" TargetMode="External"/><Relationship Id="rId405" Type="http://schemas.openxmlformats.org/officeDocument/2006/relationships/hyperlink" Target="javascript:__doPostBack('ctl00$ContentPlaceHolder1$grdBuscar','Select$239')" TargetMode="External"/><Relationship Id="rId612" Type="http://schemas.openxmlformats.org/officeDocument/2006/relationships/hyperlink" Target="javascript:__doPostBack('ctl00$ContentPlaceHolder1$grdBuscar','Select$446')" TargetMode="External"/><Relationship Id="rId1035" Type="http://schemas.openxmlformats.org/officeDocument/2006/relationships/hyperlink" Target="javascript:__doPostBack('ctl00$ContentPlaceHolder1$grdBuscar','Select$869')" TargetMode="External"/><Relationship Id="rId1242" Type="http://schemas.openxmlformats.org/officeDocument/2006/relationships/hyperlink" Target="javascript:__doPostBack('ctl00$ContentPlaceHolder1$grdBuscar','Select$1076')" TargetMode="External"/><Relationship Id="rId1687" Type="http://schemas.openxmlformats.org/officeDocument/2006/relationships/hyperlink" Target="javascript:__doPostBack('ctl00$ContentPlaceHolder1$grdBuscar','Select$337')" TargetMode="External"/><Relationship Id="rId1894" Type="http://schemas.openxmlformats.org/officeDocument/2006/relationships/hyperlink" Target="javascript:__doPostBack('ctl00$ContentPlaceHolder1$grdBuscar','Select$544')" TargetMode="External"/><Relationship Id="rId917" Type="http://schemas.openxmlformats.org/officeDocument/2006/relationships/hyperlink" Target="javascript:__doPostBack('ctl00$ContentPlaceHolder1$grdBuscar','Select$751')" TargetMode="External"/><Relationship Id="rId1102" Type="http://schemas.openxmlformats.org/officeDocument/2006/relationships/hyperlink" Target="javascript:__doPostBack('ctl00$ContentPlaceHolder1$grdBuscar','Select$936')" TargetMode="External"/><Relationship Id="rId1547" Type="http://schemas.openxmlformats.org/officeDocument/2006/relationships/hyperlink" Target="javascript:__doPostBack('ctl00$ContentPlaceHolder1$grdBuscar','Select$197')" TargetMode="External"/><Relationship Id="rId1754" Type="http://schemas.openxmlformats.org/officeDocument/2006/relationships/hyperlink" Target="javascript:__doPostBack('ctl00$ContentPlaceHolder1$grdBuscar','Select$404')" TargetMode="External"/><Relationship Id="rId1961" Type="http://schemas.openxmlformats.org/officeDocument/2006/relationships/hyperlink" Target="javascript:__doPostBack('ctl00$ContentPlaceHolder1$grdBuscar','Select$611')" TargetMode="External"/><Relationship Id="rId46" Type="http://schemas.openxmlformats.org/officeDocument/2006/relationships/hyperlink" Target="javascript:__doPostBack('ctl00$ContentPlaceHolder1$grdBuscar','Select$45')" TargetMode="External"/><Relationship Id="rId1407" Type="http://schemas.openxmlformats.org/officeDocument/2006/relationships/hyperlink" Target="javascript:__doPostBack('ctl00$ContentPlaceHolder1$grdBuscar','Select$57')" TargetMode="External"/><Relationship Id="rId1614" Type="http://schemas.openxmlformats.org/officeDocument/2006/relationships/hyperlink" Target="javascript:__doPostBack('ctl00$ContentPlaceHolder1$grdBuscar','Select$264')" TargetMode="External"/><Relationship Id="rId1821" Type="http://schemas.openxmlformats.org/officeDocument/2006/relationships/hyperlink" Target="javascript:__doPostBack('ctl00$ContentPlaceHolder1$grdBuscar','Select$471')" TargetMode="External"/><Relationship Id="rId195" Type="http://schemas.openxmlformats.org/officeDocument/2006/relationships/hyperlink" Target="javascript:__doPostBack('ctl00$ContentPlaceHolder1$grdBuscar','Select$29')" TargetMode="External"/><Relationship Id="rId1919" Type="http://schemas.openxmlformats.org/officeDocument/2006/relationships/hyperlink" Target="javascript:__doPostBack('ctl00$ContentPlaceHolder1$grdBuscar','Select$569')" TargetMode="External"/><Relationship Id="rId262" Type="http://schemas.openxmlformats.org/officeDocument/2006/relationships/hyperlink" Target="javascript:__doPostBack('ctl00$ContentPlaceHolder1$grdBuscar','Select$96')" TargetMode="External"/><Relationship Id="rId567" Type="http://schemas.openxmlformats.org/officeDocument/2006/relationships/hyperlink" Target="javascript:__doPostBack('ctl00$ContentPlaceHolder1$grdBuscar','Select$401')" TargetMode="External"/><Relationship Id="rId1197" Type="http://schemas.openxmlformats.org/officeDocument/2006/relationships/hyperlink" Target="javascript:__doPostBack('ctl00$ContentPlaceHolder1$grdBuscar','Select$1031')" TargetMode="External"/><Relationship Id="rId122" Type="http://schemas.openxmlformats.org/officeDocument/2006/relationships/hyperlink" Target="javascript:__doPostBack('ctl00$ContentPlaceHolder1$grdBuscar','Select$121')" TargetMode="External"/><Relationship Id="rId774" Type="http://schemas.openxmlformats.org/officeDocument/2006/relationships/hyperlink" Target="javascript:__doPostBack('ctl00$ContentPlaceHolder1$grdBuscar','Select$608')" TargetMode="External"/><Relationship Id="rId981" Type="http://schemas.openxmlformats.org/officeDocument/2006/relationships/hyperlink" Target="javascript:__doPostBack('ctl00$ContentPlaceHolder1$grdBuscar','Select$815')" TargetMode="External"/><Relationship Id="rId1057" Type="http://schemas.openxmlformats.org/officeDocument/2006/relationships/hyperlink" Target="javascript:__doPostBack('ctl00$ContentPlaceHolder1$grdBuscar','Select$891')" TargetMode="External"/><Relationship Id="rId427" Type="http://schemas.openxmlformats.org/officeDocument/2006/relationships/hyperlink" Target="javascript:__doPostBack('ctl00$ContentPlaceHolder1$grdBuscar','Select$261')" TargetMode="External"/><Relationship Id="rId634" Type="http://schemas.openxmlformats.org/officeDocument/2006/relationships/hyperlink" Target="javascript:__doPostBack('ctl00$ContentPlaceHolder1$grdBuscar','Select$468')" TargetMode="External"/><Relationship Id="rId841" Type="http://schemas.openxmlformats.org/officeDocument/2006/relationships/hyperlink" Target="javascript:__doPostBack('ctl00$ContentPlaceHolder1$grdBuscar','Select$675')" TargetMode="External"/><Relationship Id="rId1264" Type="http://schemas.openxmlformats.org/officeDocument/2006/relationships/hyperlink" Target="javascript:__doPostBack('ctl00$ContentPlaceHolder1$grdBuscar','Select$1098')" TargetMode="External"/><Relationship Id="rId1471" Type="http://schemas.openxmlformats.org/officeDocument/2006/relationships/hyperlink" Target="javascript:__doPostBack('ctl00$ContentPlaceHolder1$grdBuscar','Select$121')" TargetMode="External"/><Relationship Id="rId1569" Type="http://schemas.openxmlformats.org/officeDocument/2006/relationships/hyperlink" Target="javascript:__doPostBack('ctl00$ContentPlaceHolder1$grdBuscar','Select$219')" TargetMode="External"/><Relationship Id="rId701" Type="http://schemas.openxmlformats.org/officeDocument/2006/relationships/hyperlink" Target="javascript:__doPostBack('ctl00$ContentPlaceHolder1$grdBuscar','Select$535')" TargetMode="External"/><Relationship Id="rId939" Type="http://schemas.openxmlformats.org/officeDocument/2006/relationships/hyperlink" Target="javascript:__doPostBack('ctl00$ContentPlaceHolder1$grdBuscar','Select$773')" TargetMode="External"/><Relationship Id="rId1124" Type="http://schemas.openxmlformats.org/officeDocument/2006/relationships/hyperlink" Target="javascript:__doPostBack('ctl00$ContentPlaceHolder1$grdBuscar','Select$958')" TargetMode="External"/><Relationship Id="rId1331" Type="http://schemas.openxmlformats.org/officeDocument/2006/relationships/hyperlink" Target="javascript:__doPostBack('ctl00$ContentPlaceHolder1$grdBuscar','Select$1165')" TargetMode="External"/><Relationship Id="rId1776" Type="http://schemas.openxmlformats.org/officeDocument/2006/relationships/hyperlink" Target="javascript:__doPostBack('ctl00$ContentPlaceHolder1$grdBuscar','Select$426')" TargetMode="External"/><Relationship Id="rId68" Type="http://schemas.openxmlformats.org/officeDocument/2006/relationships/hyperlink" Target="javascript:__doPostBack('ctl00$ContentPlaceHolder1$grdBuscar','Select$67')" TargetMode="External"/><Relationship Id="rId1429" Type="http://schemas.openxmlformats.org/officeDocument/2006/relationships/hyperlink" Target="javascript:__doPostBack('ctl00$ContentPlaceHolder1$grdBuscar','Select$79')" TargetMode="External"/><Relationship Id="rId1636" Type="http://schemas.openxmlformats.org/officeDocument/2006/relationships/hyperlink" Target="javascript:__doPostBack('ctl00$ContentPlaceHolder1$grdBuscar','Select$286')" TargetMode="External"/><Relationship Id="rId1843" Type="http://schemas.openxmlformats.org/officeDocument/2006/relationships/hyperlink" Target="javascript:__doPostBack('ctl00$ContentPlaceHolder1$grdBuscar','Select$493')" TargetMode="External"/><Relationship Id="rId1703" Type="http://schemas.openxmlformats.org/officeDocument/2006/relationships/hyperlink" Target="javascript:__doPostBack('ctl00$ContentPlaceHolder1$grdBuscar','Select$353')" TargetMode="External"/><Relationship Id="rId1910" Type="http://schemas.openxmlformats.org/officeDocument/2006/relationships/hyperlink" Target="javascript:__doPostBack('ctl00$ContentPlaceHolder1$grdBuscar','Select$560')" TargetMode="External"/><Relationship Id="rId284" Type="http://schemas.openxmlformats.org/officeDocument/2006/relationships/hyperlink" Target="javascript:__doPostBack('ctl00$ContentPlaceHolder1$grdBuscar','Select$118')" TargetMode="External"/><Relationship Id="rId491" Type="http://schemas.openxmlformats.org/officeDocument/2006/relationships/hyperlink" Target="javascript:__doPostBack('ctl00$ContentPlaceHolder1$grdBuscar','Select$325')" TargetMode="External"/><Relationship Id="rId144" Type="http://schemas.openxmlformats.org/officeDocument/2006/relationships/hyperlink" Target="javascript:__doPostBack('ctl00$ContentPlaceHolder1$grdBuscar','Select$143')" TargetMode="External"/><Relationship Id="rId589" Type="http://schemas.openxmlformats.org/officeDocument/2006/relationships/hyperlink" Target="javascript:__doPostBack('ctl00$ContentPlaceHolder1$grdBuscar','Select$423')" TargetMode="External"/><Relationship Id="rId796" Type="http://schemas.openxmlformats.org/officeDocument/2006/relationships/hyperlink" Target="javascript:__doPostBack('ctl00$ContentPlaceHolder1$grdBuscar','Select$630')" TargetMode="External"/><Relationship Id="rId351" Type="http://schemas.openxmlformats.org/officeDocument/2006/relationships/hyperlink" Target="javascript:__doPostBack('ctl00$ContentPlaceHolder1$grdBuscar','Select$185')" TargetMode="External"/><Relationship Id="rId449" Type="http://schemas.openxmlformats.org/officeDocument/2006/relationships/hyperlink" Target="javascript:__doPostBack('ctl00$ContentPlaceHolder1$grdBuscar','Select$283')" TargetMode="External"/><Relationship Id="rId656" Type="http://schemas.openxmlformats.org/officeDocument/2006/relationships/hyperlink" Target="javascript:__doPostBack('ctl00$ContentPlaceHolder1$grdBuscar','Select$490')" TargetMode="External"/><Relationship Id="rId863" Type="http://schemas.openxmlformats.org/officeDocument/2006/relationships/hyperlink" Target="javascript:__doPostBack('ctl00$ContentPlaceHolder1$grdBuscar','Select$697')" TargetMode="External"/><Relationship Id="rId1079" Type="http://schemas.openxmlformats.org/officeDocument/2006/relationships/hyperlink" Target="javascript:__doPostBack('ctl00$ContentPlaceHolder1$grdBuscar','Select$913')" TargetMode="External"/><Relationship Id="rId1286" Type="http://schemas.openxmlformats.org/officeDocument/2006/relationships/hyperlink" Target="javascript:__doPostBack('ctl00$ContentPlaceHolder1$grdBuscar','Select$1120')" TargetMode="External"/><Relationship Id="rId1493" Type="http://schemas.openxmlformats.org/officeDocument/2006/relationships/hyperlink" Target="javascript:__doPostBack('ctl00$ContentPlaceHolder1$grdBuscar','Select$143')" TargetMode="External"/><Relationship Id="rId211" Type="http://schemas.openxmlformats.org/officeDocument/2006/relationships/hyperlink" Target="javascript:__doPostBack('ctl00$ContentPlaceHolder1$grdBuscar','Select$45')" TargetMode="External"/><Relationship Id="rId309" Type="http://schemas.openxmlformats.org/officeDocument/2006/relationships/hyperlink" Target="javascript:__doPostBack('ctl00$ContentPlaceHolder1$grdBuscar','Select$143')" TargetMode="External"/><Relationship Id="rId516" Type="http://schemas.openxmlformats.org/officeDocument/2006/relationships/hyperlink" Target="javascript:__doPostBack('ctl00$ContentPlaceHolder1$grdBuscar','Select$350')" TargetMode="External"/><Relationship Id="rId1146" Type="http://schemas.openxmlformats.org/officeDocument/2006/relationships/hyperlink" Target="javascript:__doPostBack('ctl00$ContentPlaceHolder1$grdBuscar','Select$980')" TargetMode="External"/><Relationship Id="rId1798" Type="http://schemas.openxmlformats.org/officeDocument/2006/relationships/hyperlink" Target="javascript:__doPostBack('ctl00$ContentPlaceHolder1$grdBuscar','Select$448')" TargetMode="External"/><Relationship Id="rId723" Type="http://schemas.openxmlformats.org/officeDocument/2006/relationships/hyperlink" Target="javascript:__doPostBack('ctl00$ContentPlaceHolder1$grdBuscar','Select$557')" TargetMode="External"/><Relationship Id="rId930" Type="http://schemas.openxmlformats.org/officeDocument/2006/relationships/hyperlink" Target="javascript:__doPostBack('ctl00$ContentPlaceHolder1$grdBuscar','Select$764')" TargetMode="External"/><Relationship Id="rId1006" Type="http://schemas.openxmlformats.org/officeDocument/2006/relationships/hyperlink" Target="javascript:__doPostBack('ctl00$ContentPlaceHolder1$grdBuscar','Select$840')" TargetMode="External"/><Relationship Id="rId1353" Type="http://schemas.openxmlformats.org/officeDocument/2006/relationships/hyperlink" Target="javascript:__doPostBack('ctl00$ContentPlaceHolder1$grdBuscar','Select$3')" TargetMode="External"/><Relationship Id="rId1560" Type="http://schemas.openxmlformats.org/officeDocument/2006/relationships/hyperlink" Target="javascript:__doPostBack('ctl00$ContentPlaceHolder1$grdBuscar','Select$210')" TargetMode="External"/><Relationship Id="rId1658" Type="http://schemas.openxmlformats.org/officeDocument/2006/relationships/hyperlink" Target="javascript:__doPostBack('ctl00$ContentPlaceHolder1$grdBuscar','Select$308')" TargetMode="External"/><Relationship Id="rId1865" Type="http://schemas.openxmlformats.org/officeDocument/2006/relationships/hyperlink" Target="javascript:__doPostBack('ctl00$ContentPlaceHolder1$grdBuscar','Select$515')" TargetMode="External"/><Relationship Id="rId1213" Type="http://schemas.openxmlformats.org/officeDocument/2006/relationships/hyperlink" Target="javascript:__doPostBack('ctl00$ContentPlaceHolder1$grdBuscar','Select$1047')" TargetMode="External"/><Relationship Id="rId1420" Type="http://schemas.openxmlformats.org/officeDocument/2006/relationships/hyperlink" Target="javascript:__doPostBack('ctl00$ContentPlaceHolder1$grdBuscar','Select$70')" TargetMode="External"/><Relationship Id="rId1518" Type="http://schemas.openxmlformats.org/officeDocument/2006/relationships/hyperlink" Target="javascript:__doPostBack('ctl00$ContentPlaceHolder1$grdBuscar','Select$168')" TargetMode="External"/><Relationship Id="rId1725" Type="http://schemas.openxmlformats.org/officeDocument/2006/relationships/hyperlink" Target="javascript:__doPostBack('ctl00$ContentPlaceHolder1$grdBuscar','Select$375')" TargetMode="External"/><Relationship Id="rId1932" Type="http://schemas.openxmlformats.org/officeDocument/2006/relationships/hyperlink" Target="javascript:__doPostBack('ctl00$ContentPlaceHolder1$grdBuscar','Select$582')" TargetMode="External"/><Relationship Id="rId17" Type="http://schemas.openxmlformats.org/officeDocument/2006/relationships/hyperlink" Target="javascript:__doPostBack('ctl00$ContentPlaceHolder1$grdBuscar','Select$16')" TargetMode="External"/><Relationship Id="rId166" Type="http://schemas.openxmlformats.org/officeDocument/2006/relationships/hyperlink" Target="javascript:__doPostBack('ctl00$ContentPlaceHolder1$grdBuscar','Select$0')" TargetMode="External"/><Relationship Id="rId373" Type="http://schemas.openxmlformats.org/officeDocument/2006/relationships/hyperlink" Target="javascript:__doPostBack('ctl00$ContentPlaceHolder1$grdBuscar','Select$207')" TargetMode="External"/><Relationship Id="rId580" Type="http://schemas.openxmlformats.org/officeDocument/2006/relationships/hyperlink" Target="javascript:__doPostBack('ctl00$ContentPlaceHolder1$grdBuscar','Select$414')" TargetMode="External"/><Relationship Id="rId1" Type="http://schemas.openxmlformats.org/officeDocument/2006/relationships/hyperlink" Target="javascript:__doPostBack('ctl00$ContentPlaceHolder1$grdBuscar','Select$0')" TargetMode="External"/><Relationship Id="rId233" Type="http://schemas.openxmlformats.org/officeDocument/2006/relationships/hyperlink" Target="javascript:__doPostBack('ctl00$ContentPlaceHolder1$grdBuscar','Select$67')" TargetMode="External"/><Relationship Id="rId440" Type="http://schemas.openxmlformats.org/officeDocument/2006/relationships/hyperlink" Target="javascript:__doPostBack('ctl00$ContentPlaceHolder1$grdBuscar','Select$274')" TargetMode="External"/><Relationship Id="rId678" Type="http://schemas.openxmlformats.org/officeDocument/2006/relationships/hyperlink" Target="javascript:__doPostBack('ctl00$ContentPlaceHolder1$grdBuscar','Select$512')" TargetMode="External"/><Relationship Id="rId885" Type="http://schemas.openxmlformats.org/officeDocument/2006/relationships/hyperlink" Target="javascript:__doPostBack('ctl00$ContentPlaceHolder1$grdBuscar','Select$719')" TargetMode="External"/><Relationship Id="rId1070" Type="http://schemas.openxmlformats.org/officeDocument/2006/relationships/hyperlink" Target="javascript:__doPostBack('ctl00$ContentPlaceHolder1$grdBuscar','Select$904')" TargetMode="External"/><Relationship Id="rId300" Type="http://schemas.openxmlformats.org/officeDocument/2006/relationships/hyperlink" Target="javascript:__doPostBack('ctl00$ContentPlaceHolder1$grdBuscar','Select$134')" TargetMode="External"/><Relationship Id="rId538" Type="http://schemas.openxmlformats.org/officeDocument/2006/relationships/hyperlink" Target="javascript:__doPostBack('ctl00$ContentPlaceHolder1$grdBuscar','Select$372')" TargetMode="External"/><Relationship Id="rId745" Type="http://schemas.openxmlformats.org/officeDocument/2006/relationships/hyperlink" Target="javascript:__doPostBack('ctl00$ContentPlaceHolder1$grdBuscar','Select$579')" TargetMode="External"/><Relationship Id="rId952" Type="http://schemas.openxmlformats.org/officeDocument/2006/relationships/hyperlink" Target="javascript:__doPostBack('ctl00$ContentPlaceHolder1$grdBuscar','Select$786')" TargetMode="External"/><Relationship Id="rId1168" Type="http://schemas.openxmlformats.org/officeDocument/2006/relationships/hyperlink" Target="javascript:__doPostBack('ctl00$ContentPlaceHolder1$grdBuscar','Select$1002')" TargetMode="External"/><Relationship Id="rId1375" Type="http://schemas.openxmlformats.org/officeDocument/2006/relationships/hyperlink" Target="javascript:__doPostBack('ctl00$ContentPlaceHolder1$grdBuscar','Select$25')" TargetMode="External"/><Relationship Id="rId1582" Type="http://schemas.openxmlformats.org/officeDocument/2006/relationships/hyperlink" Target="javascript:__doPostBack('ctl00$ContentPlaceHolder1$grdBuscar','Select$232')" TargetMode="External"/><Relationship Id="rId81" Type="http://schemas.openxmlformats.org/officeDocument/2006/relationships/hyperlink" Target="javascript:__doPostBack('ctl00$ContentPlaceHolder1$grdBuscar','Select$80')" TargetMode="External"/><Relationship Id="rId605" Type="http://schemas.openxmlformats.org/officeDocument/2006/relationships/hyperlink" Target="javascript:__doPostBack('ctl00$ContentPlaceHolder1$grdBuscar','Select$439')" TargetMode="External"/><Relationship Id="rId812" Type="http://schemas.openxmlformats.org/officeDocument/2006/relationships/hyperlink" Target="javascript:__doPostBack('ctl00$ContentPlaceHolder1$grdBuscar','Select$646')" TargetMode="External"/><Relationship Id="rId1028" Type="http://schemas.openxmlformats.org/officeDocument/2006/relationships/hyperlink" Target="javascript:__doPostBack('ctl00$ContentPlaceHolder1$grdBuscar','Select$862')" TargetMode="External"/><Relationship Id="rId1235" Type="http://schemas.openxmlformats.org/officeDocument/2006/relationships/hyperlink" Target="javascript:__doPostBack('ctl00$ContentPlaceHolder1$grdBuscar','Select$1069')" TargetMode="External"/><Relationship Id="rId1442" Type="http://schemas.openxmlformats.org/officeDocument/2006/relationships/hyperlink" Target="javascript:__doPostBack('ctl00$ContentPlaceHolder1$grdBuscar','Select$92')" TargetMode="External"/><Relationship Id="rId1887" Type="http://schemas.openxmlformats.org/officeDocument/2006/relationships/hyperlink" Target="javascript:__doPostBack('ctl00$ContentPlaceHolder1$grdBuscar','Select$537')" TargetMode="External"/><Relationship Id="rId1302" Type="http://schemas.openxmlformats.org/officeDocument/2006/relationships/hyperlink" Target="javascript:__doPostBack('ctl00$ContentPlaceHolder1$grdBuscar','Select$1136')" TargetMode="External"/><Relationship Id="rId1747" Type="http://schemas.openxmlformats.org/officeDocument/2006/relationships/hyperlink" Target="javascript:__doPostBack('ctl00$ContentPlaceHolder1$grdBuscar','Select$397')" TargetMode="External"/><Relationship Id="rId1954" Type="http://schemas.openxmlformats.org/officeDocument/2006/relationships/hyperlink" Target="javascript:__doPostBack('ctl00$ContentPlaceHolder1$grdBuscar','Select$604')" TargetMode="External"/><Relationship Id="rId39" Type="http://schemas.openxmlformats.org/officeDocument/2006/relationships/hyperlink" Target="javascript:__doPostBack('ctl00$ContentPlaceHolder1$grdBuscar','Select$38')" TargetMode="External"/><Relationship Id="rId1607" Type="http://schemas.openxmlformats.org/officeDocument/2006/relationships/hyperlink" Target="javascript:__doPostBack('ctl00$ContentPlaceHolder1$grdBuscar','Select$257')" TargetMode="External"/><Relationship Id="rId1814" Type="http://schemas.openxmlformats.org/officeDocument/2006/relationships/hyperlink" Target="javascript:__doPostBack('ctl00$ContentPlaceHolder1$grdBuscar','Select$464')" TargetMode="External"/><Relationship Id="rId188" Type="http://schemas.openxmlformats.org/officeDocument/2006/relationships/hyperlink" Target="javascript:__doPostBack('ctl00$ContentPlaceHolder1$grdBuscar','Select$22')" TargetMode="External"/><Relationship Id="rId395" Type="http://schemas.openxmlformats.org/officeDocument/2006/relationships/hyperlink" Target="javascript:__doPostBack('ctl00$ContentPlaceHolder1$grdBuscar','Select$229')" TargetMode="External"/><Relationship Id="rId255" Type="http://schemas.openxmlformats.org/officeDocument/2006/relationships/hyperlink" Target="javascript:__doPostBack('ctl00$ContentPlaceHolder1$grdBuscar','Select$89')" TargetMode="External"/><Relationship Id="rId462" Type="http://schemas.openxmlformats.org/officeDocument/2006/relationships/hyperlink" Target="javascript:__doPostBack('ctl00$ContentPlaceHolder1$grdBuscar','Select$296')" TargetMode="External"/><Relationship Id="rId1092" Type="http://schemas.openxmlformats.org/officeDocument/2006/relationships/hyperlink" Target="javascript:__doPostBack('ctl00$ContentPlaceHolder1$grdBuscar','Select$926')" TargetMode="External"/><Relationship Id="rId1397" Type="http://schemas.openxmlformats.org/officeDocument/2006/relationships/hyperlink" Target="javascript:__doPostBack('ctl00$ContentPlaceHolder1$grdBuscar','Select$47')" TargetMode="External"/><Relationship Id="rId115" Type="http://schemas.openxmlformats.org/officeDocument/2006/relationships/hyperlink" Target="javascript:__doPostBack('ctl00$ContentPlaceHolder1$grdBuscar','Select$114')" TargetMode="External"/><Relationship Id="rId322" Type="http://schemas.openxmlformats.org/officeDocument/2006/relationships/hyperlink" Target="javascript:__doPostBack('ctl00$ContentPlaceHolder1$grdBuscar','Select$156')" TargetMode="External"/><Relationship Id="rId767" Type="http://schemas.openxmlformats.org/officeDocument/2006/relationships/hyperlink" Target="javascript:__doPostBack('ctl00$ContentPlaceHolder1$grdBuscar','Select$601')" TargetMode="External"/><Relationship Id="rId974" Type="http://schemas.openxmlformats.org/officeDocument/2006/relationships/hyperlink" Target="javascript:__doPostBack('ctl00$ContentPlaceHolder1$grdBuscar','Select$808')" TargetMode="External"/><Relationship Id="rId627" Type="http://schemas.openxmlformats.org/officeDocument/2006/relationships/hyperlink" Target="javascript:__doPostBack('ctl00$ContentPlaceHolder1$grdBuscar','Select$461')" TargetMode="External"/><Relationship Id="rId834" Type="http://schemas.openxmlformats.org/officeDocument/2006/relationships/hyperlink" Target="javascript:__doPostBack('ctl00$ContentPlaceHolder1$grdBuscar','Select$668')" TargetMode="External"/><Relationship Id="rId1257" Type="http://schemas.openxmlformats.org/officeDocument/2006/relationships/hyperlink" Target="javascript:__doPostBack('ctl00$ContentPlaceHolder1$grdBuscar','Select$1091')" TargetMode="External"/><Relationship Id="rId1464" Type="http://schemas.openxmlformats.org/officeDocument/2006/relationships/hyperlink" Target="javascript:__doPostBack('ctl00$ContentPlaceHolder1$grdBuscar','Select$114')" TargetMode="External"/><Relationship Id="rId1671" Type="http://schemas.openxmlformats.org/officeDocument/2006/relationships/hyperlink" Target="javascript:__doPostBack('ctl00$ContentPlaceHolder1$grdBuscar','Select$321')" TargetMode="External"/><Relationship Id="rId901" Type="http://schemas.openxmlformats.org/officeDocument/2006/relationships/hyperlink" Target="javascript:__doPostBack('ctl00$ContentPlaceHolder1$grdBuscar','Select$735')" TargetMode="External"/><Relationship Id="rId1117" Type="http://schemas.openxmlformats.org/officeDocument/2006/relationships/hyperlink" Target="javascript:__doPostBack('ctl00$ContentPlaceHolder1$grdBuscar','Select$951')" TargetMode="External"/><Relationship Id="rId1324" Type="http://schemas.openxmlformats.org/officeDocument/2006/relationships/hyperlink" Target="javascript:__doPostBack('ctl00$ContentPlaceHolder1$grdBuscar','Select$1158')" TargetMode="External"/><Relationship Id="rId1531" Type="http://schemas.openxmlformats.org/officeDocument/2006/relationships/hyperlink" Target="javascript:__doPostBack('ctl00$ContentPlaceHolder1$grdBuscar','Select$181')" TargetMode="External"/><Relationship Id="rId1769" Type="http://schemas.openxmlformats.org/officeDocument/2006/relationships/hyperlink" Target="javascript:__doPostBack('ctl00$ContentPlaceHolder1$grdBuscar','Select$419')" TargetMode="External"/><Relationship Id="rId30" Type="http://schemas.openxmlformats.org/officeDocument/2006/relationships/hyperlink" Target="javascript:__doPostBack('ctl00$ContentPlaceHolder1$grdBuscar','Select$29')" TargetMode="External"/><Relationship Id="rId1629" Type="http://schemas.openxmlformats.org/officeDocument/2006/relationships/hyperlink" Target="javascript:__doPostBack('ctl00$ContentPlaceHolder1$grdBuscar','Select$279')" TargetMode="External"/><Relationship Id="rId1836" Type="http://schemas.openxmlformats.org/officeDocument/2006/relationships/hyperlink" Target="javascript:__doPostBack('ctl00$ContentPlaceHolder1$grdBuscar','Select$486')" TargetMode="External"/><Relationship Id="rId1903" Type="http://schemas.openxmlformats.org/officeDocument/2006/relationships/hyperlink" Target="javascript:__doPostBack('ctl00$ContentPlaceHolder1$grdBuscar','Select$553')" TargetMode="External"/><Relationship Id="rId277" Type="http://schemas.openxmlformats.org/officeDocument/2006/relationships/hyperlink" Target="javascript:__doPostBack('ctl00$ContentPlaceHolder1$grdBuscar','Select$111')" TargetMode="External"/><Relationship Id="rId484" Type="http://schemas.openxmlformats.org/officeDocument/2006/relationships/hyperlink" Target="javascript:__doPostBack('ctl00$ContentPlaceHolder1$grdBuscar','Select$318')" TargetMode="External"/><Relationship Id="rId137" Type="http://schemas.openxmlformats.org/officeDocument/2006/relationships/hyperlink" Target="javascript:__doPostBack('ctl00$ContentPlaceHolder1$grdBuscar','Select$136')" TargetMode="External"/><Relationship Id="rId344" Type="http://schemas.openxmlformats.org/officeDocument/2006/relationships/hyperlink" Target="javascript:__doPostBack('ctl00$ContentPlaceHolder1$grdBuscar','Select$178')" TargetMode="External"/><Relationship Id="rId691" Type="http://schemas.openxmlformats.org/officeDocument/2006/relationships/hyperlink" Target="javascript:__doPostBack('ctl00$ContentPlaceHolder1$grdBuscar','Select$525')" TargetMode="External"/><Relationship Id="rId789" Type="http://schemas.openxmlformats.org/officeDocument/2006/relationships/hyperlink" Target="javascript:__doPostBack('ctl00$ContentPlaceHolder1$grdBuscar','Select$623')" TargetMode="External"/><Relationship Id="rId996" Type="http://schemas.openxmlformats.org/officeDocument/2006/relationships/hyperlink" Target="javascript:__doPostBack('ctl00$ContentPlaceHolder1$grdBuscar','Select$830')" TargetMode="External"/><Relationship Id="rId551" Type="http://schemas.openxmlformats.org/officeDocument/2006/relationships/hyperlink" Target="javascript:__doPostBack('ctl00$ContentPlaceHolder1$grdBuscar','Select$385')" TargetMode="External"/><Relationship Id="rId649" Type="http://schemas.openxmlformats.org/officeDocument/2006/relationships/hyperlink" Target="javascript:__doPostBack('ctl00$ContentPlaceHolder1$grdBuscar','Select$483')" TargetMode="External"/><Relationship Id="rId856" Type="http://schemas.openxmlformats.org/officeDocument/2006/relationships/hyperlink" Target="javascript:__doPostBack('ctl00$ContentPlaceHolder1$grdBuscar','Select$690')" TargetMode="External"/><Relationship Id="rId1181" Type="http://schemas.openxmlformats.org/officeDocument/2006/relationships/hyperlink" Target="javascript:__doPostBack('ctl00$ContentPlaceHolder1$grdBuscar','Select$1015')" TargetMode="External"/><Relationship Id="rId1279" Type="http://schemas.openxmlformats.org/officeDocument/2006/relationships/hyperlink" Target="javascript:__doPostBack('ctl00$ContentPlaceHolder1$grdBuscar','Select$1113')" TargetMode="External"/><Relationship Id="rId1486" Type="http://schemas.openxmlformats.org/officeDocument/2006/relationships/hyperlink" Target="javascript:__doPostBack('ctl00$ContentPlaceHolder1$grdBuscar','Select$136')" TargetMode="External"/><Relationship Id="rId204" Type="http://schemas.openxmlformats.org/officeDocument/2006/relationships/hyperlink" Target="javascript:__doPostBack('ctl00$ContentPlaceHolder1$grdBuscar','Select$38')" TargetMode="External"/><Relationship Id="rId411" Type="http://schemas.openxmlformats.org/officeDocument/2006/relationships/hyperlink" Target="javascript:__doPostBack('ctl00$ContentPlaceHolder1$grdBuscar','Select$245')" TargetMode="External"/><Relationship Id="rId509" Type="http://schemas.openxmlformats.org/officeDocument/2006/relationships/hyperlink" Target="javascript:__doPostBack('ctl00$ContentPlaceHolder1$grdBuscar','Select$343')" TargetMode="External"/><Relationship Id="rId1041" Type="http://schemas.openxmlformats.org/officeDocument/2006/relationships/hyperlink" Target="javascript:__doPostBack('ctl00$ContentPlaceHolder1$grdBuscar','Select$875')" TargetMode="External"/><Relationship Id="rId1139" Type="http://schemas.openxmlformats.org/officeDocument/2006/relationships/hyperlink" Target="javascript:__doPostBack('ctl00$ContentPlaceHolder1$grdBuscar','Select$973')" TargetMode="External"/><Relationship Id="rId1346" Type="http://schemas.openxmlformats.org/officeDocument/2006/relationships/hyperlink" Target="javascript:__doPostBack('ctl00$ContentPlaceHolder1$grdBuscar','Select$1180')" TargetMode="External"/><Relationship Id="rId1693" Type="http://schemas.openxmlformats.org/officeDocument/2006/relationships/hyperlink" Target="javascript:__doPostBack('ctl00$ContentPlaceHolder1$grdBuscar','Select$343')" TargetMode="External"/><Relationship Id="rId716" Type="http://schemas.openxmlformats.org/officeDocument/2006/relationships/hyperlink" Target="javascript:__doPostBack('ctl00$ContentPlaceHolder1$grdBuscar','Select$550')" TargetMode="External"/><Relationship Id="rId923" Type="http://schemas.openxmlformats.org/officeDocument/2006/relationships/hyperlink" Target="javascript:__doPostBack('ctl00$ContentPlaceHolder1$grdBuscar','Select$757')" TargetMode="External"/><Relationship Id="rId1553" Type="http://schemas.openxmlformats.org/officeDocument/2006/relationships/hyperlink" Target="javascript:__doPostBack('ctl00$ContentPlaceHolder1$grdBuscar','Select$203')" TargetMode="External"/><Relationship Id="rId1760" Type="http://schemas.openxmlformats.org/officeDocument/2006/relationships/hyperlink" Target="javascript:__doPostBack('ctl00$ContentPlaceHolder1$grdBuscar','Select$410')" TargetMode="External"/><Relationship Id="rId1858" Type="http://schemas.openxmlformats.org/officeDocument/2006/relationships/hyperlink" Target="javascript:__doPostBack('ctl00$ContentPlaceHolder1$grdBuscar','Select$508')" TargetMode="External"/><Relationship Id="rId52" Type="http://schemas.openxmlformats.org/officeDocument/2006/relationships/hyperlink" Target="javascript:__doPostBack('ctl00$ContentPlaceHolder1$grdBuscar','Select$51')" TargetMode="External"/><Relationship Id="rId1206" Type="http://schemas.openxmlformats.org/officeDocument/2006/relationships/hyperlink" Target="javascript:__doPostBack('ctl00$ContentPlaceHolder1$grdBuscar','Select$1040')" TargetMode="External"/><Relationship Id="rId1413" Type="http://schemas.openxmlformats.org/officeDocument/2006/relationships/hyperlink" Target="javascript:__doPostBack('ctl00$ContentPlaceHolder1$grdBuscar','Select$63')" TargetMode="External"/><Relationship Id="rId1620" Type="http://schemas.openxmlformats.org/officeDocument/2006/relationships/hyperlink" Target="javascript:__doPostBack('ctl00$ContentPlaceHolder1$grdBuscar','Select$270')" TargetMode="External"/><Relationship Id="rId1718" Type="http://schemas.openxmlformats.org/officeDocument/2006/relationships/hyperlink" Target="javascript:__doPostBack('ctl00$ContentPlaceHolder1$grdBuscar','Select$368')" TargetMode="External"/><Relationship Id="rId1925" Type="http://schemas.openxmlformats.org/officeDocument/2006/relationships/hyperlink" Target="javascript:__doPostBack('ctl00$ContentPlaceHolder1$grdBuscar','Select$575')" TargetMode="External"/><Relationship Id="rId299" Type="http://schemas.openxmlformats.org/officeDocument/2006/relationships/hyperlink" Target="javascript:__doPostBack('ctl00$ContentPlaceHolder1$grdBuscar','Select$133')" TargetMode="External"/><Relationship Id="rId159" Type="http://schemas.openxmlformats.org/officeDocument/2006/relationships/hyperlink" Target="javascript:__doPostBack('ctl00$ContentPlaceHolder1$grdBuscar','Select$158')" TargetMode="External"/><Relationship Id="rId366" Type="http://schemas.openxmlformats.org/officeDocument/2006/relationships/hyperlink" Target="javascript:__doPostBack('ctl00$ContentPlaceHolder1$grdBuscar','Select$200')" TargetMode="External"/><Relationship Id="rId573" Type="http://schemas.openxmlformats.org/officeDocument/2006/relationships/hyperlink" Target="javascript:__doPostBack('ctl00$ContentPlaceHolder1$grdBuscar','Select$407')" TargetMode="External"/><Relationship Id="rId780" Type="http://schemas.openxmlformats.org/officeDocument/2006/relationships/hyperlink" Target="javascript:__doPostBack('ctl00$ContentPlaceHolder1$grdBuscar','Select$614')" TargetMode="External"/><Relationship Id="rId226" Type="http://schemas.openxmlformats.org/officeDocument/2006/relationships/hyperlink" Target="javascript:__doPostBack('ctl00$ContentPlaceHolder1$grdBuscar','Select$60')" TargetMode="External"/><Relationship Id="rId433" Type="http://schemas.openxmlformats.org/officeDocument/2006/relationships/hyperlink" Target="javascript:__doPostBack('ctl00$ContentPlaceHolder1$grdBuscar','Select$267')" TargetMode="External"/><Relationship Id="rId878" Type="http://schemas.openxmlformats.org/officeDocument/2006/relationships/hyperlink" Target="javascript:__doPostBack('ctl00$ContentPlaceHolder1$grdBuscar','Select$712')" TargetMode="External"/><Relationship Id="rId1063" Type="http://schemas.openxmlformats.org/officeDocument/2006/relationships/hyperlink" Target="javascript:__doPostBack('ctl00$ContentPlaceHolder1$grdBuscar','Select$897')" TargetMode="External"/><Relationship Id="rId1270" Type="http://schemas.openxmlformats.org/officeDocument/2006/relationships/hyperlink" Target="javascript:__doPostBack('ctl00$ContentPlaceHolder1$grdBuscar','Select$1104')" TargetMode="External"/><Relationship Id="rId640" Type="http://schemas.openxmlformats.org/officeDocument/2006/relationships/hyperlink" Target="javascript:__doPostBack('ctl00$ContentPlaceHolder1$grdBuscar','Select$474')" TargetMode="External"/><Relationship Id="rId738" Type="http://schemas.openxmlformats.org/officeDocument/2006/relationships/hyperlink" Target="javascript:__doPostBack('ctl00$ContentPlaceHolder1$grdBuscar','Select$572')" TargetMode="External"/><Relationship Id="rId945" Type="http://schemas.openxmlformats.org/officeDocument/2006/relationships/hyperlink" Target="javascript:__doPostBack('ctl00$ContentPlaceHolder1$grdBuscar','Select$779')" TargetMode="External"/><Relationship Id="rId1368" Type="http://schemas.openxmlformats.org/officeDocument/2006/relationships/hyperlink" Target="javascript:__doPostBack('ctl00$ContentPlaceHolder1$grdBuscar','Select$18')" TargetMode="External"/><Relationship Id="rId1575" Type="http://schemas.openxmlformats.org/officeDocument/2006/relationships/hyperlink" Target="javascript:__doPostBack('ctl00$ContentPlaceHolder1$grdBuscar','Select$225')" TargetMode="External"/><Relationship Id="rId1782" Type="http://schemas.openxmlformats.org/officeDocument/2006/relationships/hyperlink" Target="javascript:__doPostBack('ctl00$ContentPlaceHolder1$grdBuscar','Select$432')" TargetMode="External"/><Relationship Id="rId74" Type="http://schemas.openxmlformats.org/officeDocument/2006/relationships/hyperlink" Target="javascript:__doPostBack('ctl00$ContentPlaceHolder1$grdBuscar','Select$73')" TargetMode="External"/><Relationship Id="rId500" Type="http://schemas.openxmlformats.org/officeDocument/2006/relationships/hyperlink" Target="javascript:__doPostBack('ctl00$ContentPlaceHolder1$grdBuscar','Select$334')" TargetMode="External"/><Relationship Id="rId805" Type="http://schemas.openxmlformats.org/officeDocument/2006/relationships/hyperlink" Target="javascript:__doPostBack('ctl00$ContentPlaceHolder1$grdBuscar','Select$639')" TargetMode="External"/><Relationship Id="rId1130" Type="http://schemas.openxmlformats.org/officeDocument/2006/relationships/hyperlink" Target="javascript:__doPostBack('ctl00$ContentPlaceHolder1$grdBuscar','Select$964')" TargetMode="External"/><Relationship Id="rId1228" Type="http://schemas.openxmlformats.org/officeDocument/2006/relationships/hyperlink" Target="javascript:__doPostBack('ctl00$ContentPlaceHolder1$grdBuscar','Select$1062')" TargetMode="External"/><Relationship Id="rId1435" Type="http://schemas.openxmlformats.org/officeDocument/2006/relationships/hyperlink" Target="javascript:__doPostBack('ctl00$ContentPlaceHolder1$grdBuscar','Select$85')" TargetMode="External"/><Relationship Id="rId1642" Type="http://schemas.openxmlformats.org/officeDocument/2006/relationships/hyperlink" Target="javascript:__doPostBack('ctl00$ContentPlaceHolder1$grdBuscar','Select$292')" TargetMode="External"/><Relationship Id="rId1947" Type="http://schemas.openxmlformats.org/officeDocument/2006/relationships/hyperlink" Target="javascript:__doPostBack('ctl00$ContentPlaceHolder1$grdBuscar','Select$597')" TargetMode="External"/><Relationship Id="rId1502" Type="http://schemas.openxmlformats.org/officeDocument/2006/relationships/hyperlink" Target="javascript:__doPostBack('ctl00$ContentPlaceHolder1$grdBuscar','Select$152')" TargetMode="External"/><Relationship Id="rId1807" Type="http://schemas.openxmlformats.org/officeDocument/2006/relationships/hyperlink" Target="javascript:__doPostBack('ctl00$ContentPlaceHolder1$grdBuscar','Select$457')" TargetMode="External"/><Relationship Id="rId290" Type="http://schemas.openxmlformats.org/officeDocument/2006/relationships/hyperlink" Target="javascript:__doPostBack('ctl00$ContentPlaceHolder1$grdBuscar','Select$124')" TargetMode="External"/><Relationship Id="rId388" Type="http://schemas.openxmlformats.org/officeDocument/2006/relationships/hyperlink" Target="javascript:__doPostBack('ctl00$ContentPlaceHolder1$grdBuscar','Select$222')" TargetMode="External"/><Relationship Id="rId150" Type="http://schemas.openxmlformats.org/officeDocument/2006/relationships/hyperlink" Target="javascript:__doPostBack('ctl00$ContentPlaceHolder1$grdBuscar','Select$149')" TargetMode="External"/><Relationship Id="rId595" Type="http://schemas.openxmlformats.org/officeDocument/2006/relationships/hyperlink" Target="javascript:__doPostBack('ctl00$ContentPlaceHolder1$grdBuscar','Select$429')" TargetMode="External"/><Relationship Id="rId248" Type="http://schemas.openxmlformats.org/officeDocument/2006/relationships/hyperlink" Target="javascript:__doPostBack('ctl00$ContentPlaceHolder1$grdBuscar','Select$82')" TargetMode="External"/><Relationship Id="rId455" Type="http://schemas.openxmlformats.org/officeDocument/2006/relationships/hyperlink" Target="javascript:__doPostBack('ctl00$ContentPlaceHolder1$grdBuscar','Select$289')" TargetMode="External"/><Relationship Id="rId662" Type="http://schemas.openxmlformats.org/officeDocument/2006/relationships/hyperlink" Target="javascript:__doPostBack('ctl00$ContentPlaceHolder1$grdBuscar','Select$496')" TargetMode="External"/><Relationship Id="rId1085" Type="http://schemas.openxmlformats.org/officeDocument/2006/relationships/hyperlink" Target="javascript:__doPostBack('ctl00$ContentPlaceHolder1$grdBuscar','Select$919')" TargetMode="External"/><Relationship Id="rId1292" Type="http://schemas.openxmlformats.org/officeDocument/2006/relationships/hyperlink" Target="javascript:__doPostBack('ctl00$ContentPlaceHolder1$grdBuscar','Select$1126')" TargetMode="External"/><Relationship Id="rId108" Type="http://schemas.openxmlformats.org/officeDocument/2006/relationships/hyperlink" Target="javascript:__doPostBack('ctl00$ContentPlaceHolder1$grdBuscar','Select$107')" TargetMode="External"/><Relationship Id="rId315" Type="http://schemas.openxmlformats.org/officeDocument/2006/relationships/hyperlink" Target="javascript:__doPostBack('ctl00$ContentPlaceHolder1$grdBuscar','Select$149')" TargetMode="External"/><Relationship Id="rId522" Type="http://schemas.openxmlformats.org/officeDocument/2006/relationships/hyperlink" Target="javascript:__doPostBack('ctl00$ContentPlaceHolder1$grdBuscar','Select$356')" TargetMode="External"/><Relationship Id="rId967" Type="http://schemas.openxmlformats.org/officeDocument/2006/relationships/hyperlink" Target="javascript:__doPostBack('ctl00$ContentPlaceHolder1$grdBuscar','Select$801')" TargetMode="External"/><Relationship Id="rId1152" Type="http://schemas.openxmlformats.org/officeDocument/2006/relationships/hyperlink" Target="javascript:__doPostBack('ctl00$ContentPlaceHolder1$grdBuscar','Select$986')" TargetMode="External"/><Relationship Id="rId1597" Type="http://schemas.openxmlformats.org/officeDocument/2006/relationships/hyperlink" Target="javascript:__doPostBack('ctl00$ContentPlaceHolder1$grdBuscar','Select$247')" TargetMode="External"/><Relationship Id="rId96" Type="http://schemas.openxmlformats.org/officeDocument/2006/relationships/hyperlink" Target="javascript:__doPostBack('ctl00$ContentPlaceHolder1$grdBuscar','Select$95')" TargetMode="External"/><Relationship Id="rId827" Type="http://schemas.openxmlformats.org/officeDocument/2006/relationships/hyperlink" Target="javascript:__doPostBack('ctl00$ContentPlaceHolder1$grdBuscar','Select$661')" TargetMode="External"/><Relationship Id="rId1012" Type="http://schemas.openxmlformats.org/officeDocument/2006/relationships/hyperlink" Target="javascript:__doPostBack('ctl00$ContentPlaceHolder1$grdBuscar','Select$846')" TargetMode="External"/><Relationship Id="rId1457" Type="http://schemas.openxmlformats.org/officeDocument/2006/relationships/hyperlink" Target="javascript:__doPostBack('ctl00$ContentPlaceHolder1$grdBuscar','Select$107')" TargetMode="External"/><Relationship Id="rId1664" Type="http://schemas.openxmlformats.org/officeDocument/2006/relationships/hyperlink" Target="javascript:__doPostBack('ctl00$ContentPlaceHolder1$grdBuscar','Select$314')" TargetMode="External"/><Relationship Id="rId1871" Type="http://schemas.openxmlformats.org/officeDocument/2006/relationships/hyperlink" Target="javascript:__doPostBack('ctl00$ContentPlaceHolder1$grdBuscar','Select$521')" TargetMode="External"/><Relationship Id="rId1317" Type="http://schemas.openxmlformats.org/officeDocument/2006/relationships/hyperlink" Target="javascript:__doPostBack('ctl00$ContentPlaceHolder1$grdBuscar','Select$1151')" TargetMode="External"/><Relationship Id="rId1524" Type="http://schemas.openxmlformats.org/officeDocument/2006/relationships/hyperlink" Target="javascript:__doPostBack('ctl00$ContentPlaceHolder1$grdBuscar','Select$174')" TargetMode="External"/><Relationship Id="rId1731" Type="http://schemas.openxmlformats.org/officeDocument/2006/relationships/hyperlink" Target="javascript:__doPostBack('ctl00$ContentPlaceHolder1$grdBuscar','Select$381')" TargetMode="External"/><Relationship Id="rId1969" Type="http://schemas.openxmlformats.org/officeDocument/2006/relationships/hyperlink" Target="javascript:__doPostBack('ctl00$ContentPlaceHolder1$grdBuscar','Select$619')" TargetMode="External"/><Relationship Id="rId23" Type="http://schemas.openxmlformats.org/officeDocument/2006/relationships/hyperlink" Target="javascript:__doPostBack('ctl00$ContentPlaceHolder1$grdBuscar','Select$22')" TargetMode="External"/><Relationship Id="rId1829" Type="http://schemas.openxmlformats.org/officeDocument/2006/relationships/hyperlink" Target="javascript:__doPostBack('ctl00$ContentPlaceHolder1$grdBuscar','Select$479')" TargetMode="External"/><Relationship Id="rId172" Type="http://schemas.openxmlformats.org/officeDocument/2006/relationships/hyperlink" Target="javascript:__doPostBack('ctl00$ContentPlaceHolder1$grdBuscar','Select$6')" TargetMode="External"/><Relationship Id="rId477" Type="http://schemas.openxmlformats.org/officeDocument/2006/relationships/hyperlink" Target="javascript:__doPostBack('ctl00$ContentPlaceHolder1$grdBuscar','Select$311')" TargetMode="External"/><Relationship Id="rId684" Type="http://schemas.openxmlformats.org/officeDocument/2006/relationships/hyperlink" Target="javascript:__doPostBack('ctl00$ContentPlaceHolder1$grdBuscar','Select$518')" TargetMode="External"/><Relationship Id="rId337" Type="http://schemas.openxmlformats.org/officeDocument/2006/relationships/hyperlink" Target="javascript:__doPostBack('ctl00$ContentPlaceHolder1$grdBuscar','Select$171')" TargetMode="External"/><Relationship Id="rId891" Type="http://schemas.openxmlformats.org/officeDocument/2006/relationships/hyperlink" Target="javascript:__doPostBack('ctl00$ContentPlaceHolder1$grdBuscar','Select$725')" TargetMode="External"/><Relationship Id="rId989" Type="http://schemas.openxmlformats.org/officeDocument/2006/relationships/hyperlink" Target="javascript:__doPostBack('ctl00$ContentPlaceHolder1$grdBuscar','Select$823')" TargetMode="External"/><Relationship Id="rId544" Type="http://schemas.openxmlformats.org/officeDocument/2006/relationships/hyperlink" Target="javascript:__doPostBack('ctl00$ContentPlaceHolder1$grdBuscar','Select$378')" TargetMode="External"/><Relationship Id="rId751" Type="http://schemas.openxmlformats.org/officeDocument/2006/relationships/hyperlink" Target="javascript:__doPostBack('ctl00$ContentPlaceHolder1$grdBuscar','Select$585')" TargetMode="External"/><Relationship Id="rId849" Type="http://schemas.openxmlformats.org/officeDocument/2006/relationships/hyperlink" Target="javascript:__doPostBack('ctl00$ContentPlaceHolder1$grdBuscar','Select$683')" TargetMode="External"/><Relationship Id="rId1174" Type="http://schemas.openxmlformats.org/officeDocument/2006/relationships/hyperlink" Target="javascript:__doPostBack('ctl00$ContentPlaceHolder1$grdBuscar','Select$1008')" TargetMode="External"/><Relationship Id="rId1381" Type="http://schemas.openxmlformats.org/officeDocument/2006/relationships/hyperlink" Target="javascript:__doPostBack('ctl00$ContentPlaceHolder1$grdBuscar','Select$31')" TargetMode="External"/><Relationship Id="rId1479" Type="http://schemas.openxmlformats.org/officeDocument/2006/relationships/hyperlink" Target="javascript:__doPostBack('ctl00$ContentPlaceHolder1$grdBuscar','Select$129')" TargetMode="External"/><Relationship Id="rId1686" Type="http://schemas.openxmlformats.org/officeDocument/2006/relationships/hyperlink" Target="javascript:__doPostBack('ctl00$ContentPlaceHolder1$grdBuscar','Select$336')" TargetMode="External"/><Relationship Id="rId404" Type="http://schemas.openxmlformats.org/officeDocument/2006/relationships/hyperlink" Target="javascript:__doPostBack('ctl00$ContentPlaceHolder1$grdBuscar','Select$238')" TargetMode="External"/><Relationship Id="rId611" Type="http://schemas.openxmlformats.org/officeDocument/2006/relationships/hyperlink" Target="javascript:__doPostBack('ctl00$ContentPlaceHolder1$grdBuscar','Select$445')" TargetMode="External"/><Relationship Id="rId1034" Type="http://schemas.openxmlformats.org/officeDocument/2006/relationships/hyperlink" Target="javascript:__doPostBack('ctl00$ContentPlaceHolder1$grdBuscar','Select$868')" TargetMode="External"/><Relationship Id="rId1241" Type="http://schemas.openxmlformats.org/officeDocument/2006/relationships/hyperlink" Target="javascript:__doPostBack('ctl00$ContentPlaceHolder1$grdBuscar','Select$1075')" TargetMode="External"/><Relationship Id="rId1339" Type="http://schemas.openxmlformats.org/officeDocument/2006/relationships/hyperlink" Target="javascript:__doPostBack('ctl00$ContentPlaceHolder1$grdBuscar','Select$1173')" TargetMode="External"/><Relationship Id="rId1893" Type="http://schemas.openxmlformats.org/officeDocument/2006/relationships/hyperlink" Target="javascript:__doPostBack('ctl00$ContentPlaceHolder1$grdBuscar','Select$543')" TargetMode="External"/><Relationship Id="rId709" Type="http://schemas.openxmlformats.org/officeDocument/2006/relationships/hyperlink" Target="javascript:__doPostBack('ctl00$ContentPlaceHolder1$grdBuscar','Select$543')" TargetMode="External"/><Relationship Id="rId916" Type="http://schemas.openxmlformats.org/officeDocument/2006/relationships/hyperlink" Target="javascript:__doPostBack('ctl00$ContentPlaceHolder1$grdBuscar','Select$750')" TargetMode="External"/><Relationship Id="rId1101" Type="http://schemas.openxmlformats.org/officeDocument/2006/relationships/hyperlink" Target="javascript:__doPostBack('ctl00$ContentPlaceHolder1$grdBuscar','Select$935')" TargetMode="External"/><Relationship Id="rId1546" Type="http://schemas.openxmlformats.org/officeDocument/2006/relationships/hyperlink" Target="javascript:__doPostBack('ctl00$ContentPlaceHolder1$grdBuscar','Select$196')" TargetMode="External"/><Relationship Id="rId1753" Type="http://schemas.openxmlformats.org/officeDocument/2006/relationships/hyperlink" Target="javascript:__doPostBack('ctl00$ContentPlaceHolder1$grdBuscar','Select$403')" TargetMode="External"/><Relationship Id="rId1960" Type="http://schemas.openxmlformats.org/officeDocument/2006/relationships/hyperlink" Target="javascript:__doPostBack('ctl00$ContentPlaceHolder1$grdBuscar','Select$610')" TargetMode="External"/><Relationship Id="rId45" Type="http://schemas.openxmlformats.org/officeDocument/2006/relationships/hyperlink" Target="javascript:__doPostBack('ctl00$ContentPlaceHolder1$grdBuscar','Select$44')" TargetMode="External"/><Relationship Id="rId1406" Type="http://schemas.openxmlformats.org/officeDocument/2006/relationships/hyperlink" Target="javascript:__doPostBack('ctl00$ContentPlaceHolder1$grdBuscar','Select$56')" TargetMode="External"/><Relationship Id="rId1613" Type="http://schemas.openxmlformats.org/officeDocument/2006/relationships/hyperlink" Target="javascript:__doPostBack('ctl00$ContentPlaceHolder1$grdBuscar','Select$263')" TargetMode="External"/><Relationship Id="rId1820" Type="http://schemas.openxmlformats.org/officeDocument/2006/relationships/hyperlink" Target="javascript:__doPostBack('ctl00$ContentPlaceHolder1$grdBuscar','Select$470')" TargetMode="External"/><Relationship Id="rId194" Type="http://schemas.openxmlformats.org/officeDocument/2006/relationships/hyperlink" Target="javascript:__doPostBack('ctl00$ContentPlaceHolder1$grdBuscar','Select$28')" TargetMode="External"/><Relationship Id="rId1918" Type="http://schemas.openxmlformats.org/officeDocument/2006/relationships/hyperlink" Target="javascript:__doPostBack('ctl00$ContentPlaceHolder1$grdBuscar','Select$568')" TargetMode="External"/><Relationship Id="rId261" Type="http://schemas.openxmlformats.org/officeDocument/2006/relationships/hyperlink" Target="javascript:__doPostBack('ctl00$ContentPlaceHolder1$grdBuscar','Select$95')" TargetMode="External"/><Relationship Id="rId499" Type="http://schemas.openxmlformats.org/officeDocument/2006/relationships/hyperlink" Target="javascript:__doPostBack('ctl00$ContentPlaceHolder1$grdBuscar','Select$333')" TargetMode="External"/><Relationship Id="rId359" Type="http://schemas.openxmlformats.org/officeDocument/2006/relationships/hyperlink" Target="javascript:__doPostBack('ctl00$ContentPlaceHolder1$grdBuscar','Select$193')" TargetMode="External"/><Relationship Id="rId566" Type="http://schemas.openxmlformats.org/officeDocument/2006/relationships/hyperlink" Target="javascript:__doPostBack('ctl00$ContentPlaceHolder1$grdBuscar','Select$400')" TargetMode="External"/><Relationship Id="rId773" Type="http://schemas.openxmlformats.org/officeDocument/2006/relationships/hyperlink" Target="javascript:__doPostBack('ctl00$ContentPlaceHolder1$grdBuscar','Select$607')" TargetMode="External"/><Relationship Id="rId1196" Type="http://schemas.openxmlformats.org/officeDocument/2006/relationships/hyperlink" Target="javascript:__doPostBack('ctl00$ContentPlaceHolder1$grdBuscar','Select$1030')" TargetMode="External"/><Relationship Id="rId121" Type="http://schemas.openxmlformats.org/officeDocument/2006/relationships/hyperlink" Target="javascript:__doPostBack('ctl00$ContentPlaceHolder1$grdBuscar','Select$120')" TargetMode="External"/><Relationship Id="rId219" Type="http://schemas.openxmlformats.org/officeDocument/2006/relationships/hyperlink" Target="javascript:__doPostBack('ctl00$ContentPlaceHolder1$grdBuscar','Select$53')" TargetMode="External"/><Relationship Id="rId426" Type="http://schemas.openxmlformats.org/officeDocument/2006/relationships/hyperlink" Target="javascript:__doPostBack('ctl00$ContentPlaceHolder1$grdBuscar','Select$260')" TargetMode="External"/><Relationship Id="rId633" Type="http://schemas.openxmlformats.org/officeDocument/2006/relationships/hyperlink" Target="javascript:__doPostBack('ctl00$ContentPlaceHolder1$grdBuscar','Select$467')" TargetMode="External"/><Relationship Id="rId980" Type="http://schemas.openxmlformats.org/officeDocument/2006/relationships/hyperlink" Target="javascript:__doPostBack('ctl00$ContentPlaceHolder1$grdBuscar','Select$814')" TargetMode="External"/><Relationship Id="rId1056" Type="http://schemas.openxmlformats.org/officeDocument/2006/relationships/hyperlink" Target="javascript:__doPostBack('ctl00$ContentPlaceHolder1$grdBuscar','Select$890')" TargetMode="External"/><Relationship Id="rId1263" Type="http://schemas.openxmlformats.org/officeDocument/2006/relationships/hyperlink" Target="javascript:__doPostBack('ctl00$ContentPlaceHolder1$grdBuscar','Select$1097')" TargetMode="External"/><Relationship Id="rId840" Type="http://schemas.openxmlformats.org/officeDocument/2006/relationships/hyperlink" Target="javascript:__doPostBack('ctl00$ContentPlaceHolder1$grdBuscar','Select$674')" TargetMode="External"/><Relationship Id="rId938" Type="http://schemas.openxmlformats.org/officeDocument/2006/relationships/hyperlink" Target="javascript:__doPostBack('ctl00$ContentPlaceHolder1$grdBuscar','Select$772')" TargetMode="External"/><Relationship Id="rId1470" Type="http://schemas.openxmlformats.org/officeDocument/2006/relationships/hyperlink" Target="javascript:__doPostBack('ctl00$ContentPlaceHolder1$grdBuscar','Select$120')" TargetMode="External"/><Relationship Id="rId1568" Type="http://schemas.openxmlformats.org/officeDocument/2006/relationships/hyperlink" Target="javascript:__doPostBack('ctl00$ContentPlaceHolder1$grdBuscar','Select$218')" TargetMode="External"/><Relationship Id="rId1775" Type="http://schemas.openxmlformats.org/officeDocument/2006/relationships/hyperlink" Target="javascript:__doPostBack('ctl00$ContentPlaceHolder1$grdBuscar','Select$425')" TargetMode="External"/><Relationship Id="rId67" Type="http://schemas.openxmlformats.org/officeDocument/2006/relationships/hyperlink" Target="javascript:__doPostBack('ctl00$ContentPlaceHolder1$grdBuscar','Select$66')" TargetMode="External"/><Relationship Id="rId700" Type="http://schemas.openxmlformats.org/officeDocument/2006/relationships/hyperlink" Target="javascript:__doPostBack('ctl00$ContentPlaceHolder1$grdBuscar','Select$534')" TargetMode="External"/><Relationship Id="rId1123" Type="http://schemas.openxmlformats.org/officeDocument/2006/relationships/hyperlink" Target="javascript:__doPostBack('ctl00$ContentPlaceHolder1$grdBuscar','Select$957')" TargetMode="External"/><Relationship Id="rId1330" Type="http://schemas.openxmlformats.org/officeDocument/2006/relationships/hyperlink" Target="javascript:__doPostBack('ctl00$ContentPlaceHolder1$grdBuscar','Select$1164')" TargetMode="External"/><Relationship Id="rId1428" Type="http://schemas.openxmlformats.org/officeDocument/2006/relationships/hyperlink" Target="javascript:__doPostBack('ctl00$ContentPlaceHolder1$grdBuscar','Select$78')" TargetMode="External"/><Relationship Id="rId1635" Type="http://schemas.openxmlformats.org/officeDocument/2006/relationships/hyperlink" Target="javascript:__doPostBack('ctl00$ContentPlaceHolder1$grdBuscar','Select$285')" TargetMode="External"/><Relationship Id="rId1842" Type="http://schemas.openxmlformats.org/officeDocument/2006/relationships/hyperlink" Target="javascript:__doPostBack('ctl00$ContentPlaceHolder1$grdBuscar','Select$492')" TargetMode="External"/><Relationship Id="rId1702" Type="http://schemas.openxmlformats.org/officeDocument/2006/relationships/hyperlink" Target="javascript:__doPostBack('ctl00$ContentPlaceHolder1$grdBuscar','Select$352')" TargetMode="External"/><Relationship Id="rId283" Type="http://schemas.openxmlformats.org/officeDocument/2006/relationships/hyperlink" Target="javascript:__doPostBack('ctl00$ContentPlaceHolder1$grdBuscar','Select$117')" TargetMode="External"/><Relationship Id="rId490" Type="http://schemas.openxmlformats.org/officeDocument/2006/relationships/hyperlink" Target="javascript:__doPostBack('ctl00$ContentPlaceHolder1$grdBuscar','Select$324')" TargetMode="External"/><Relationship Id="rId143" Type="http://schemas.openxmlformats.org/officeDocument/2006/relationships/hyperlink" Target="javascript:__doPostBack('ctl00$ContentPlaceHolder1$grdBuscar','Select$142')" TargetMode="External"/><Relationship Id="rId350" Type="http://schemas.openxmlformats.org/officeDocument/2006/relationships/hyperlink" Target="javascript:__doPostBack('ctl00$ContentPlaceHolder1$grdBuscar','Select$184')" TargetMode="External"/><Relationship Id="rId588" Type="http://schemas.openxmlformats.org/officeDocument/2006/relationships/hyperlink" Target="javascript:__doPostBack('ctl00$ContentPlaceHolder1$grdBuscar','Select$422')" TargetMode="External"/><Relationship Id="rId795" Type="http://schemas.openxmlformats.org/officeDocument/2006/relationships/hyperlink" Target="javascript:__doPostBack('ctl00$ContentPlaceHolder1$grdBuscar','Select$629')" TargetMode="External"/><Relationship Id="rId9" Type="http://schemas.openxmlformats.org/officeDocument/2006/relationships/hyperlink" Target="javascript:__doPostBack('ctl00$ContentPlaceHolder1$grdBuscar','Select$8')" TargetMode="External"/><Relationship Id="rId210" Type="http://schemas.openxmlformats.org/officeDocument/2006/relationships/hyperlink" Target="javascript:__doPostBack('ctl00$ContentPlaceHolder1$grdBuscar','Select$44')" TargetMode="External"/><Relationship Id="rId448" Type="http://schemas.openxmlformats.org/officeDocument/2006/relationships/hyperlink" Target="javascript:__doPostBack('ctl00$ContentPlaceHolder1$grdBuscar','Select$282')" TargetMode="External"/><Relationship Id="rId655" Type="http://schemas.openxmlformats.org/officeDocument/2006/relationships/hyperlink" Target="javascript:__doPostBack('ctl00$ContentPlaceHolder1$grdBuscar','Select$489')" TargetMode="External"/><Relationship Id="rId862" Type="http://schemas.openxmlformats.org/officeDocument/2006/relationships/hyperlink" Target="javascript:__doPostBack('ctl00$ContentPlaceHolder1$grdBuscar','Select$696')" TargetMode="External"/><Relationship Id="rId1078" Type="http://schemas.openxmlformats.org/officeDocument/2006/relationships/hyperlink" Target="javascript:__doPostBack('ctl00$ContentPlaceHolder1$grdBuscar','Select$912')" TargetMode="External"/><Relationship Id="rId1285" Type="http://schemas.openxmlformats.org/officeDocument/2006/relationships/hyperlink" Target="javascript:__doPostBack('ctl00$ContentPlaceHolder1$grdBuscar','Select$1119')" TargetMode="External"/><Relationship Id="rId1492" Type="http://schemas.openxmlformats.org/officeDocument/2006/relationships/hyperlink" Target="javascript:__doPostBack('ctl00$ContentPlaceHolder1$grdBuscar','Select$142')" TargetMode="External"/><Relationship Id="rId308" Type="http://schemas.openxmlformats.org/officeDocument/2006/relationships/hyperlink" Target="javascript:__doPostBack('ctl00$ContentPlaceHolder1$grdBuscar','Select$142')" TargetMode="External"/><Relationship Id="rId515" Type="http://schemas.openxmlformats.org/officeDocument/2006/relationships/hyperlink" Target="javascript:__doPostBack('ctl00$ContentPlaceHolder1$grdBuscar','Select$349')" TargetMode="External"/><Relationship Id="rId722" Type="http://schemas.openxmlformats.org/officeDocument/2006/relationships/hyperlink" Target="javascript:__doPostBack('ctl00$ContentPlaceHolder1$grdBuscar','Select$556')" TargetMode="External"/><Relationship Id="rId1145" Type="http://schemas.openxmlformats.org/officeDocument/2006/relationships/hyperlink" Target="javascript:__doPostBack('ctl00$ContentPlaceHolder1$grdBuscar','Select$979')" TargetMode="External"/><Relationship Id="rId1352" Type="http://schemas.openxmlformats.org/officeDocument/2006/relationships/hyperlink" Target="javascript:__doPostBack('ctl00$ContentPlaceHolder1$grdBuscar','Select$2')" TargetMode="External"/><Relationship Id="rId1797" Type="http://schemas.openxmlformats.org/officeDocument/2006/relationships/hyperlink" Target="javascript:__doPostBack('ctl00$ContentPlaceHolder1$grdBuscar','Select$447')" TargetMode="External"/><Relationship Id="rId89" Type="http://schemas.openxmlformats.org/officeDocument/2006/relationships/hyperlink" Target="javascript:__doPostBack('ctl00$ContentPlaceHolder1$grdBuscar','Select$88')" TargetMode="External"/><Relationship Id="rId1005" Type="http://schemas.openxmlformats.org/officeDocument/2006/relationships/hyperlink" Target="javascript:__doPostBack('ctl00$ContentPlaceHolder1$grdBuscar','Select$839')" TargetMode="External"/><Relationship Id="rId1212" Type="http://schemas.openxmlformats.org/officeDocument/2006/relationships/hyperlink" Target="javascript:__doPostBack('ctl00$ContentPlaceHolder1$grdBuscar','Select$1046')" TargetMode="External"/><Relationship Id="rId1657" Type="http://schemas.openxmlformats.org/officeDocument/2006/relationships/hyperlink" Target="javascript:__doPostBack('ctl00$ContentPlaceHolder1$grdBuscar','Select$307')" TargetMode="External"/><Relationship Id="rId1864" Type="http://schemas.openxmlformats.org/officeDocument/2006/relationships/hyperlink" Target="javascript:__doPostBack('ctl00$ContentPlaceHolder1$grdBuscar','Select$514')" TargetMode="External"/><Relationship Id="rId1517" Type="http://schemas.openxmlformats.org/officeDocument/2006/relationships/hyperlink" Target="javascript:__doPostBack('ctl00$ContentPlaceHolder1$grdBuscar','Select$167')" TargetMode="External"/><Relationship Id="rId1724" Type="http://schemas.openxmlformats.org/officeDocument/2006/relationships/hyperlink" Target="javascript:__doPostBack('ctl00$ContentPlaceHolder1$grdBuscar','Select$374')" TargetMode="External"/><Relationship Id="rId16" Type="http://schemas.openxmlformats.org/officeDocument/2006/relationships/hyperlink" Target="javascript:__doPostBack('ctl00$ContentPlaceHolder1$grdBuscar','Select$15')" TargetMode="External"/><Relationship Id="rId1931" Type="http://schemas.openxmlformats.org/officeDocument/2006/relationships/hyperlink" Target="javascript:__doPostBack('ctl00$ContentPlaceHolder1$grdBuscar','Select$581')" TargetMode="External"/><Relationship Id="rId165" Type="http://schemas.openxmlformats.org/officeDocument/2006/relationships/hyperlink" Target="javascript:__doPostBack('ctl00$ContentPlaceHolder1$grdBuscar','Select$164')" TargetMode="External"/><Relationship Id="rId372" Type="http://schemas.openxmlformats.org/officeDocument/2006/relationships/hyperlink" Target="javascript:__doPostBack('ctl00$ContentPlaceHolder1$grdBuscar','Select$206')" TargetMode="External"/><Relationship Id="rId677" Type="http://schemas.openxmlformats.org/officeDocument/2006/relationships/hyperlink" Target="javascript:__doPostBack('ctl00$ContentPlaceHolder1$grdBuscar','Select$511')" TargetMode="External"/><Relationship Id="rId232" Type="http://schemas.openxmlformats.org/officeDocument/2006/relationships/hyperlink" Target="javascript:__doPostBack('ctl00$ContentPlaceHolder1$grdBuscar','Select$66')" TargetMode="External"/><Relationship Id="rId884" Type="http://schemas.openxmlformats.org/officeDocument/2006/relationships/hyperlink" Target="javascript:__doPostBack('ctl00$ContentPlaceHolder1$grdBuscar','Select$718')" TargetMode="External"/><Relationship Id="rId537" Type="http://schemas.openxmlformats.org/officeDocument/2006/relationships/hyperlink" Target="javascript:__doPostBack('ctl00$ContentPlaceHolder1$grdBuscar','Select$371')" TargetMode="External"/><Relationship Id="rId744" Type="http://schemas.openxmlformats.org/officeDocument/2006/relationships/hyperlink" Target="javascript:__doPostBack('ctl00$ContentPlaceHolder1$grdBuscar','Select$578')" TargetMode="External"/><Relationship Id="rId951" Type="http://schemas.openxmlformats.org/officeDocument/2006/relationships/hyperlink" Target="javascript:__doPostBack('ctl00$ContentPlaceHolder1$grdBuscar','Select$785')" TargetMode="External"/><Relationship Id="rId1167" Type="http://schemas.openxmlformats.org/officeDocument/2006/relationships/hyperlink" Target="javascript:__doPostBack('ctl00$ContentPlaceHolder1$grdBuscar','Select$1001')" TargetMode="External"/><Relationship Id="rId1374" Type="http://schemas.openxmlformats.org/officeDocument/2006/relationships/hyperlink" Target="javascript:__doPostBack('ctl00$ContentPlaceHolder1$grdBuscar','Select$24')" TargetMode="External"/><Relationship Id="rId1581" Type="http://schemas.openxmlformats.org/officeDocument/2006/relationships/hyperlink" Target="javascript:__doPostBack('ctl00$ContentPlaceHolder1$grdBuscar','Select$231')" TargetMode="External"/><Relationship Id="rId1679" Type="http://schemas.openxmlformats.org/officeDocument/2006/relationships/hyperlink" Target="javascript:__doPostBack('ctl00$ContentPlaceHolder1$grdBuscar','Select$329')" TargetMode="External"/><Relationship Id="rId80" Type="http://schemas.openxmlformats.org/officeDocument/2006/relationships/hyperlink" Target="javascript:__doPostBack('ctl00$ContentPlaceHolder1$grdBuscar','Select$79')" TargetMode="External"/><Relationship Id="rId604" Type="http://schemas.openxmlformats.org/officeDocument/2006/relationships/hyperlink" Target="javascript:__doPostBack('ctl00$ContentPlaceHolder1$grdBuscar','Select$438')" TargetMode="External"/><Relationship Id="rId811" Type="http://schemas.openxmlformats.org/officeDocument/2006/relationships/hyperlink" Target="javascript:__doPostBack('ctl00$ContentPlaceHolder1$grdBuscar','Select$645')" TargetMode="External"/><Relationship Id="rId1027" Type="http://schemas.openxmlformats.org/officeDocument/2006/relationships/hyperlink" Target="javascript:__doPostBack('ctl00$ContentPlaceHolder1$grdBuscar','Select$861')" TargetMode="External"/><Relationship Id="rId1234" Type="http://schemas.openxmlformats.org/officeDocument/2006/relationships/hyperlink" Target="javascript:__doPostBack('ctl00$ContentPlaceHolder1$grdBuscar','Select$1068')" TargetMode="External"/><Relationship Id="rId1441" Type="http://schemas.openxmlformats.org/officeDocument/2006/relationships/hyperlink" Target="javascript:__doPostBack('ctl00$ContentPlaceHolder1$grdBuscar','Select$91')" TargetMode="External"/><Relationship Id="rId1886" Type="http://schemas.openxmlformats.org/officeDocument/2006/relationships/hyperlink" Target="javascript:__doPostBack('ctl00$ContentPlaceHolder1$grdBuscar','Select$536')" TargetMode="External"/><Relationship Id="rId909" Type="http://schemas.openxmlformats.org/officeDocument/2006/relationships/hyperlink" Target="javascript:__doPostBack('ctl00$ContentPlaceHolder1$grdBuscar','Select$743')" TargetMode="External"/><Relationship Id="rId1301" Type="http://schemas.openxmlformats.org/officeDocument/2006/relationships/hyperlink" Target="javascript:__doPostBack('ctl00$ContentPlaceHolder1$grdBuscar','Select$1135')" TargetMode="External"/><Relationship Id="rId1539" Type="http://schemas.openxmlformats.org/officeDocument/2006/relationships/hyperlink" Target="javascript:__doPostBack('ctl00$ContentPlaceHolder1$grdBuscar','Select$189')" TargetMode="External"/><Relationship Id="rId1746" Type="http://schemas.openxmlformats.org/officeDocument/2006/relationships/hyperlink" Target="javascript:__doPostBack('ctl00$ContentPlaceHolder1$grdBuscar','Select$396')" TargetMode="External"/><Relationship Id="rId1953" Type="http://schemas.openxmlformats.org/officeDocument/2006/relationships/hyperlink" Target="javascript:__doPostBack('ctl00$ContentPlaceHolder1$grdBuscar','Select$603')" TargetMode="External"/><Relationship Id="rId38" Type="http://schemas.openxmlformats.org/officeDocument/2006/relationships/hyperlink" Target="javascript:__doPostBack('ctl00$ContentPlaceHolder1$grdBuscar','Select$37')" TargetMode="External"/><Relationship Id="rId1606" Type="http://schemas.openxmlformats.org/officeDocument/2006/relationships/hyperlink" Target="javascript:__doPostBack('ctl00$ContentPlaceHolder1$grdBuscar','Select$256')" TargetMode="External"/><Relationship Id="rId1813" Type="http://schemas.openxmlformats.org/officeDocument/2006/relationships/hyperlink" Target="javascript:__doPostBack('ctl00$ContentPlaceHolder1$grdBuscar','Select$463')" TargetMode="External"/><Relationship Id="rId187" Type="http://schemas.openxmlformats.org/officeDocument/2006/relationships/hyperlink" Target="javascript:__doPostBack('ctl00$ContentPlaceHolder1$grdBuscar','Select$21')" TargetMode="External"/><Relationship Id="rId394" Type="http://schemas.openxmlformats.org/officeDocument/2006/relationships/hyperlink" Target="javascript:__doPostBack('ctl00$ContentPlaceHolder1$grdBuscar','Select$228')" TargetMode="External"/><Relationship Id="rId254" Type="http://schemas.openxmlformats.org/officeDocument/2006/relationships/hyperlink" Target="javascript:__doPostBack('ctl00$ContentPlaceHolder1$grdBuscar','Select$88')" TargetMode="External"/><Relationship Id="rId699" Type="http://schemas.openxmlformats.org/officeDocument/2006/relationships/hyperlink" Target="javascript:__doPostBack('ctl00$ContentPlaceHolder1$grdBuscar','Select$533')" TargetMode="External"/><Relationship Id="rId1091" Type="http://schemas.openxmlformats.org/officeDocument/2006/relationships/hyperlink" Target="javascript:__doPostBack('ctl00$ContentPlaceHolder1$grdBuscar','Select$925')" TargetMode="External"/><Relationship Id="rId114" Type="http://schemas.openxmlformats.org/officeDocument/2006/relationships/hyperlink" Target="javascript:__doPostBack('ctl00$ContentPlaceHolder1$grdBuscar','Select$113')" TargetMode="External"/><Relationship Id="rId461" Type="http://schemas.openxmlformats.org/officeDocument/2006/relationships/hyperlink" Target="javascript:__doPostBack('ctl00$ContentPlaceHolder1$grdBuscar','Select$295')" TargetMode="External"/><Relationship Id="rId559" Type="http://schemas.openxmlformats.org/officeDocument/2006/relationships/hyperlink" Target="javascript:__doPostBack('ctl00$ContentPlaceHolder1$grdBuscar','Select$393')" TargetMode="External"/><Relationship Id="rId766" Type="http://schemas.openxmlformats.org/officeDocument/2006/relationships/hyperlink" Target="javascript:__doPostBack('ctl00$ContentPlaceHolder1$grdBuscar','Select$600')" TargetMode="External"/><Relationship Id="rId1189" Type="http://schemas.openxmlformats.org/officeDocument/2006/relationships/hyperlink" Target="javascript:__doPostBack('ctl00$ContentPlaceHolder1$grdBuscar','Select$1023')" TargetMode="External"/><Relationship Id="rId1396" Type="http://schemas.openxmlformats.org/officeDocument/2006/relationships/hyperlink" Target="javascript:__doPostBack('ctl00$ContentPlaceHolder1$grdBuscar','Select$46')" TargetMode="External"/><Relationship Id="rId321" Type="http://schemas.openxmlformats.org/officeDocument/2006/relationships/hyperlink" Target="javascript:__doPostBack('ctl00$ContentPlaceHolder1$grdBuscar','Select$155')" TargetMode="External"/><Relationship Id="rId419" Type="http://schemas.openxmlformats.org/officeDocument/2006/relationships/hyperlink" Target="javascript:__doPostBack('ctl00$ContentPlaceHolder1$grdBuscar','Select$253')" TargetMode="External"/><Relationship Id="rId626" Type="http://schemas.openxmlformats.org/officeDocument/2006/relationships/hyperlink" Target="javascript:__doPostBack('ctl00$ContentPlaceHolder1$grdBuscar','Select$460')" TargetMode="External"/><Relationship Id="rId973" Type="http://schemas.openxmlformats.org/officeDocument/2006/relationships/hyperlink" Target="javascript:__doPostBack('ctl00$ContentPlaceHolder1$grdBuscar','Select$807')" TargetMode="External"/><Relationship Id="rId1049" Type="http://schemas.openxmlformats.org/officeDocument/2006/relationships/hyperlink" Target="javascript:__doPostBack('ctl00$ContentPlaceHolder1$grdBuscar','Select$883')" TargetMode="External"/><Relationship Id="rId1256" Type="http://schemas.openxmlformats.org/officeDocument/2006/relationships/hyperlink" Target="javascript:__doPostBack('ctl00$ContentPlaceHolder1$grdBuscar','Select$1090')" TargetMode="External"/><Relationship Id="rId833" Type="http://schemas.openxmlformats.org/officeDocument/2006/relationships/hyperlink" Target="javascript:__doPostBack('ctl00$ContentPlaceHolder1$grdBuscar','Select$667')" TargetMode="External"/><Relationship Id="rId1116" Type="http://schemas.openxmlformats.org/officeDocument/2006/relationships/hyperlink" Target="javascript:__doPostBack('ctl00$ContentPlaceHolder1$grdBuscar','Select$950')" TargetMode="External"/><Relationship Id="rId1463" Type="http://schemas.openxmlformats.org/officeDocument/2006/relationships/hyperlink" Target="javascript:__doPostBack('ctl00$ContentPlaceHolder1$grdBuscar','Select$113')" TargetMode="External"/><Relationship Id="rId1670" Type="http://schemas.openxmlformats.org/officeDocument/2006/relationships/hyperlink" Target="javascript:__doPostBack('ctl00$ContentPlaceHolder1$grdBuscar','Select$320')" TargetMode="External"/><Relationship Id="rId1768" Type="http://schemas.openxmlformats.org/officeDocument/2006/relationships/hyperlink" Target="javascript:__doPostBack('ctl00$ContentPlaceHolder1$grdBuscar','Select$418')" TargetMode="External"/><Relationship Id="rId900" Type="http://schemas.openxmlformats.org/officeDocument/2006/relationships/hyperlink" Target="javascript:__doPostBack('ctl00$ContentPlaceHolder1$grdBuscar','Select$734')" TargetMode="External"/><Relationship Id="rId1323" Type="http://schemas.openxmlformats.org/officeDocument/2006/relationships/hyperlink" Target="javascript:__doPostBack('ctl00$ContentPlaceHolder1$grdBuscar','Select$1157')" TargetMode="External"/><Relationship Id="rId1530" Type="http://schemas.openxmlformats.org/officeDocument/2006/relationships/hyperlink" Target="javascript:__doPostBack('ctl00$ContentPlaceHolder1$grdBuscar','Select$180')" TargetMode="External"/><Relationship Id="rId1628" Type="http://schemas.openxmlformats.org/officeDocument/2006/relationships/hyperlink" Target="javascript:__doPostBack('ctl00$ContentPlaceHolder1$grdBuscar','Select$278')" TargetMode="External"/><Relationship Id="rId1975" Type="http://schemas.openxmlformats.org/officeDocument/2006/relationships/table" Target="../tables/table3.xml"/><Relationship Id="rId1835" Type="http://schemas.openxmlformats.org/officeDocument/2006/relationships/hyperlink" Target="javascript:__doPostBack('ctl00$ContentPlaceHolder1$grdBuscar','Select$485')" TargetMode="External"/><Relationship Id="rId1902" Type="http://schemas.openxmlformats.org/officeDocument/2006/relationships/hyperlink" Target="javascript:__doPostBack('ctl00$ContentPlaceHolder1$grdBuscar','Select$552')" TargetMode="External"/><Relationship Id="rId276" Type="http://schemas.openxmlformats.org/officeDocument/2006/relationships/hyperlink" Target="javascript:__doPostBack('ctl00$ContentPlaceHolder1$grdBuscar','Select$110')" TargetMode="External"/><Relationship Id="rId483" Type="http://schemas.openxmlformats.org/officeDocument/2006/relationships/hyperlink" Target="javascript:__doPostBack('ctl00$ContentPlaceHolder1$grdBuscar','Select$317')" TargetMode="External"/><Relationship Id="rId690" Type="http://schemas.openxmlformats.org/officeDocument/2006/relationships/hyperlink" Target="javascript:__doPostBack('ctl00$ContentPlaceHolder1$grdBuscar','Select$524')" TargetMode="External"/><Relationship Id="rId136" Type="http://schemas.openxmlformats.org/officeDocument/2006/relationships/hyperlink" Target="javascript:__doPostBack('ctl00$ContentPlaceHolder1$grdBuscar','Select$135')" TargetMode="External"/><Relationship Id="rId343" Type="http://schemas.openxmlformats.org/officeDocument/2006/relationships/hyperlink" Target="javascript:__doPostBack('ctl00$ContentPlaceHolder1$grdBuscar','Select$177')" TargetMode="External"/><Relationship Id="rId550" Type="http://schemas.openxmlformats.org/officeDocument/2006/relationships/hyperlink" Target="javascript:__doPostBack('ctl00$ContentPlaceHolder1$grdBuscar','Select$384')" TargetMode="External"/><Relationship Id="rId788" Type="http://schemas.openxmlformats.org/officeDocument/2006/relationships/hyperlink" Target="javascript:__doPostBack('ctl00$ContentPlaceHolder1$grdBuscar','Select$622')" TargetMode="External"/><Relationship Id="rId995" Type="http://schemas.openxmlformats.org/officeDocument/2006/relationships/hyperlink" Target="javascript:__doPostBack('ctl00$ContentPlaceHolder1$grdBuscar','Select$829')" TargetMode="External"/><Relationship Id="rId1180" Type="http://schemas.openxmlformats.org/officeDocument/2006/relationships/hyperlink" Target="javascript:__doPostBack('ctl00$ContentPlaceHolder1$grdBuscar','Select$1014')" TargetMode="External"/><Relationship Id="rId203" Type="http://schemas.openxmlformats.org/officeDocument/2006/relationships/hyperlink" Target="javascript:__doPostBack('ctl00$ContentPlaceHolder1$grdBuscar','Select$37')" TargetMode="External"/><Relationship Id="rId648" Type="http://schemas.openxmlformats.org/officeDocument/2006/relationships/hyperlink" Target="javascript:__doPostBack('ctl00$ContentPlaceHolder1$grdBuscar','Select$482')" TargetMode="External"/><Relationship Id="rId855" Type="http://schemas.openxmlformats.org/officeDocument/2006/relationships/hyperlink" Target="javascript:__doPostBack('ctl00$ContentPlaceHolder1$grdBuscar','Select$689')" TargetMode="External"/><Relationship Id="rId1040" Type="http://schemas.openxmlformats.org/officeDocument/2006/relationships/hyperlink" Target="javascript:__doPostBack('ctl00$ContentPlaceHolder1$grdBuscar','Select$874')" TargetMode="External"/><Relationship Id="rId1278" Type="http://schemas.openxmlformats.org/officeDocument/2006/relationships/hyperlink" Target="javascript:__doPostBack('ctl00$ContentPlaceHolder1$grdBuscar','Select$1112')" TargetMode="External"/><Relationship Id="rId1485" Type="http://schemas.openxmlformats.org/officeDocument/2006/relationships/hyperlink" Target="javascript:__doPostBack('ctl00$ContentPlaceHolder1$grdBuscar','Select$135')" TargetMode="External"/><Relationship Id="rId1692" Type="http://schemas.openxmlformats.org/officeDocument/2006/relationships/hyperlink" Target="javascript:__doPostBack('ctl00$ContentPlaceHolder1$grdBuscar','Select$342')" TargetMode="External"/><Relationship Id="rId410" Type="http://schemas.openxmlformats.org/officeDocument/2006/relationships/hyperlink" Target="javascript:__doPostBack('ctl00$ContentPlaceHolder1$grdBuscar','Select$244')" TargetMode="External"/><Relationship Id="rId508" Type="http://schemas.openxmlformats.org/officeDocument/2006/relationships/hyperlink" Target="javascript:__doPostBack('ctl00$ContentPlaceHolder1$grdBuscar','Select$342')" TargetMode="External"/><Relationship Id="rId715" Type="http://schemas.openxmlformats.org/officeDocument/2006/relationships/hyperlink" Target="javascript:__doPostBack('ctl00$ContentPlaceHolder1$grdBuscar','Select$549')" TargetMode="External"/><Relationship Id="rId922" Type="http://schemas.openxmlformats.org/officeDocument/2006/relationships/hyperlink" Target="javascript:__doPostBack('ctl00$ContentPlaceHolder1$grdBuscar','Select$756')" TargetMode="External"/><Relationship Id="rId1138" Type="http://schemas.openxmlformats.org/officeDocument/2006/relationships/hyperlink" Target="javascript:__doPostBack('ctl00$ContentPlaceHolder1$grdBuscar','Select$972')" TargetMode="External"/><Relationship Id="rId1345" Type="http://schemas.openxmlformats.org/officeDocument/2006/relationships/hyperlink" Target="javascript:__doPostBack('ctl00$ContentPlaceHolder1$grdBuscar','Select$1179')" TargetMode="External"/><Relationship Id="rId1552" Type="http://schemas.openxmlformats.org/officeDocument/2006/relationships/hyperlink" Target="javascript:__doPostBack('ctl00$ContentPlaceHolder1$grdBuscar','Select$202')" TargetMode="External"/><Relationship Id="rId1205" Type="http://schemas.openxmlformats.org/officeDocument/2006/relationships/hyperlink" Target="javascript:__doPostBack('ctl00$ContentPlaceHolder1$grdBuscar','Select$1039')" TargetMode="External"/><Relationship Id="rId1857" Type="http://schemas.openxmlformats.org/officeDocument/2006/relationships/hyperlink" Target="javascript:__doPostBack('ctl00$ContentPlaceHolder1$grdBuscar','Select$507')" TargetMode="External"/><Relationship Id="rId51" Type="http://schemas.openxmlformats.org/officeDocument/2006/relationships/hyperlink" Target="javascript:__doPostBack('ctl00$ContentPlaceHolder1$grdBuscar','Select$50')" TargetMode="External"/><Relationship Id="rId1412" Type="http://schemas.openxmlformats.org/officeDocument/2006/relationships/hyperlink" Target="javascript:__doPostBack('ctl00$ContentPlaceHolder1$grdBuscar','Select$62')" TargetMode="External"/><Relationship Id="rId1717" Type="http://schemas.openxmlformats.org/officeDocument/2006/relationships/hyperlink" Target="javascript:__doPostBack('ctl00$ContentPlaceHolder1$grdBuscar','Select$367')" TargetMode="External"/><Relationship Id="rId1924" Type="http://schemas.openxmlformats.org/officeDocument/2006/relationships/hyperlink" Target="javascript:__doPostBack('ctl00$ContentPlaceHolder1$grdBuscar','Select$574')" TargetMode="External"/><Relationship Id="rId298" Type="http://schemas.openxmlformats.org/officeDocument/2006/relationships/hyperlink" Target="javascript:__doPostBack('ctl00$ContentPlaceHolder1$grdBuscar','Select$132')" TargetMode="External"/><Relationship Id="rId158" Type="http://schemas.openxmlformats.org/officeDocument/2006/relationships/hyperlink" Target="javascript:__doPostBack('ctl00$ContentPlaceHolder1$grdBuscar','Select$157')" TargetMode="External"/><Relationship Id="rId365" Type="http://schemas.openxmlformats.org/officeDocument/2006/relationships/hyperlink" Target="javascript:__doPostBack('ctl00$ContentPlaceHolder1$grdBuscar','Select$199')" TargetMode="External"/><Relationship Id="rId572" Type="http://schemas.openxmlformats.org/officeDocument/2006/relationships/hyperlink" Target="javascript:__doPostBack('ctl00$ContentPlaceHolder1$grdBuscar','Select$406')" TargetMode="External"/><Relationship Id="rId225" Type="http://schemas.openxmlformats.org/officeDocument/2006/relationships/hyperlink" Target="javascript:__doPostBack('ctl00$ContentPlaceHolder1$grdBuscar','Select$59')" TargetMode="External"/><Relationship Id="rId432" Type="http://schemas.openxmlformats.org/officeDocument/2006/relationships/hyperlink" Target="javascript:__doPostBack('ctl00$ContentPlaceHolder1$grdBuscar','Select$266')" TargetMode="External"/><Relationship Id="rId877" Type="http://schemas.openxmlformats.org/officeDocument/2006/relationships/hyperlink" Target="javascript:__doPostBack('ctl00$ContentPlaceHolder1$grdBuscar','Select$711')" TargetMode="External"/><Relationship Id="rId1062" Type="http://schemas.openxmlformats.org/officeDocument/2006/relationships/hyperlink" Target="javascript:__doPostBack('ctl00$ContentPlaceHolder1$grdBuscar','Select$896')" TargetMode="External"/><Relationship Id="rId737" Type="http://schemas.openxmlformats.org/officeDocument/2006/relationships/hyperlink" Target="javascript:__doPostBack('ctl00$ContentPlaceHolder1$grdBuscar','Select$571')" TargetMode="External"/><Relationship Id="rId944" Type="http://schemas.openxmlformats.org/officeDocument/2006/relationships/hyperlink" Target="javascript:__doPostBack('ctl00$ContentPlaceHolder1$grdBuscar','Select$778')" TargetMode="External"/><Relationship Id="rId1367" Type="http://schemas.openxmlformats.org/officeDocument/2006/relationships/hyperlink" Target="javascript:__doPostBack('ctl00$ContentPlaceHolder1$grdBuscar','Select$17')" TargetMode="External"/><Relationship Id="rId1574" Type="http://schemas.openxmlformats.org/officeDocument/2006/relationships/hyperlink" Target="javascript:__doPostBack('ctl00$ContentPlaceHolder1$grdBuscar','Select$224')" TargetMode="External"/><Relationship Id="rId1781" Type="http://schemas.openxmlformats.org/officeDocument/2006/relationships/hyperlink" Target="javascript:__doPostBack('ctl00$ContentPlaceHolder1$grdBuscar','Select$431')" TargetMode="External"/><Relationship Id="rId73" Type="http://schemas.openxmlformats.org/officeDocument/2006/relationships/hyperlink" Target="javascript:__doPostBack('ctl00$ContentPlaceHolder1$grdBuscar','Select$72')" TargetMode="External"/><Relationship Id="rId804" Type="http://schemas.openxmlformats.org/officeDocument/2006/relationships/hyperlink" Target="javascript:__doPostBack('ctl00$ContentPlaceHolder1$grdBuscar','Select$638')" TargetMode="External"/><Relationship Id="rId1227" Type="http://schemas.openxmlformats.org/officeDocument/2006/relationships/hyperlink" Target="javascript:__doPostBack('ctl00$ContentPlaceHolder1$grdBuscar','Select$1061')" TargetMode="External"/><Relationship Id="rId1434" Type="http://schemas.openxmlformats.org/officeDocument/2006/relationships/hyperlink" Target="javascript:__doPostBack('ctl00$ContentPlaceHolder1$grdBuscar','Select$84')" TargetMode="External"/><Relationship Id="rId1641" Type="http://schemas.openxmlformats.org/officeDocument/2006/relationships/hyperlink" Target="javascript:__doPostBack('ctl00$ContentPlaceHolder1$grdBuscar','Select$291')" TargetMode="External"/><Relationship Id="rId1879" Type="http://schemas.openxmlformats.org/officeDocument/2006/relationships/hyperlink" Target="javascript:__doPostBack('ctl00$ContentPlaceHolder1$grdBuscar','Select$529')" TargetMode="External"/><Relationship Id="rId1501" Type="http://schemas.openxmlformats.org/officeDocument/2006/relationships/hyperlink" Target="javascript:__doPostBack('ctl00$ContentPlaceHolder1$grdBuscar','Select$151')" TargetMode="External"/><Relationship Id="rId1739" Type="http://schemas.openxmlformats.org/officeDocument/2006/relationships/hyperlink" Target="javascript:__doPostBack('ctl00$ContentPlaceHolder1$grdBuscar','Select$389')" TargetMode="External"/><Relationship Id="rId1946" Type="http://schemas.openxmlformats.org/officeDocument/2006/relationships/hyperlink" Target="javascript:__doPostBack('ctl00$ContentPlaceHolder1$grdBuscar','Select$596')" TargetMode="External"/><Relationship Id="rId1806" Type="http://schemas.openxmlformats.org/officeDocument/2006/relationships/hyperlink" Target="javascript:__doPostBack('ctl00$ContentPlaceHolder1$grdBuscar','Select$456')" TargetMode="External"/><Relationship Id="rId387" Type="http://schemas.openxmlformats.org/officeDocument/2006/relationships/hyperlink" Target="javascript:__doPostBack('ctl00$ContentPlaceHolder1$grdBuscar','Select$221')" TargetMode="External"/><Relationship Id="rId594" Type="http://schemas.openxmlformats.org/officeDocument/2006/relationships/hyperlink" Target="javascript:__doPostBack('ctl00$ContentPlaceHolder1$grdBuscar','Select$428')" TargetMode="External"/><Relationship Id="rId247" Type="http://schemas.openxmlformats.org/officeDocument/2006/relationships/hyperlink" Target="javascript:__doPostBack('ctl00$ContentPlaceHolder1$grdBuscar','Select$81')" TargetMode="External"/><Relationship Id="rId899" Type="http://schemas.openxmlformats.org/officeDocument/2006/relationships/hyperlink" Target="javascript:__doPostBack('ctl00$ContentPlaceHolder1$grdBuscar','Select$733')" TargetMode="External"/><Relationship Id="rId1084" Type="http://schemas.openxmlformats.org/officeDocument/2006/relationships/hyperlink" Target="javascript:__doPostBack('ctl00$ContentPlaceHolder1$grdBuscar','Select$918')" TargetMode="External"/><Relationship Id="rId107" Type="http://schemas.openxmlformats.org/officeDocument/2006/relationships/hyperlink" Target="javascript:__doPostBack('ctl00$ContentPlaceHolder1$grdBuscar','Select$106')" TargetMode="External"/><Relationship Id="rId454" Type="http://schemas.openxmlformats.org/officeDocument/2006/relationships/hyperlink" Target="javascript:__doPostBack('ctl00$ContentPlaceHolder1$grdBuscar','Select$288')" TargetMode="External"/><Relationship Id="rId661" Type="http://schemas.openxmlformats.org/officeDocument/2006/relationships/hyperlink" Target="javascript:__doPostBack('ctl00$ContentPlaceHolder1$grdBuscar','Select$495')" TargetMode="External"/><Relationship Id="rId759" Type="http://schemas.openxmlformats.org/officeDocument/2006/relationships/hyperlink" Target="javascript:__doPostBack('ctl00$ContentPlaceHolder1$grdBuscar','Select$593')" TargetMode="External"/><Relationship Id="rId966" Type="http://schemas.openxmlformats.org/officeDocument/2006/relationships/hyperlink" Target="javascript:__doPostBack('ctl00$ContentPlaceHolder1$grdBuscar','Select$800')" TargetMode="External"/><Relationship Id="rId1291" Type="http://schemas.openxmlformats.org/officeDocument/2006/relationships/hyperlink" Target="javascript:__doPostBack('ctl00$ContentPlaceHolder1$grdBuscar','Select$1125')" TargetMode="External"/><Relationship Id="rId1389" Type="http://schemas.openxmlformats.org/officeDocument/2006/relationships/hyperlink" Target="javascript:__doPostBack('ctl00$ContentPlaceHolder1$grdBuscar','Select$39')" TargetMode="External"/><Relationship Id="rId1596" Type="http://schemas.openxmlformats.org/officeDocument/2006/relationships/hyperlink" Target="javascript:__doPostBack('ctl00$ContentPlaceHolder1$grdBuscar','Select$246')" TargetMode="External"/><Relationship Id="rId314" Type="http://schemas.openxmlformats.org/officeDocument/2006/relationships/hyperlink" Target="javascript:__doPostBack('ctl00$ContentPlaceHolder1$grdBuscar','Select$148')" TargetMode="External"/><Relationship Id="rId521" Type="http://schemas.openxmlformats.org/officeDocument/2006/relationships/hyperlink" Target="javascript:__doPostBack('ctl00$ContentPlaceHolder1$grdBuscar','Select$355')" TargetMode="External"/><Relationship Id="rId619" Type="http://schemas.openxmlformats.org/officeDocument/2006/relationships/hyperlink" Target="javascript:__doPostBack('ctl00$ContentPlaceHolder1$grdBuscar','Select$453')" TargetMode="External"/><Relationship Id="rId1151" Type="http://schemas.openxmlformats.org/officeDocument/2006/relationships/hyperlink" Target="javascript:__doPostBack('ctl00$ContentPlaceHolder1$grdBuscar','Select$985')" TargetMode="External"/><Relationship Id="rId1249" Type="http://schemas.openxmlformats.org/officeDocument/2006/relationships/hyperlink" Target="javascript:__doPostBack('ctl00$ContentPlaceHolder1$grdBuscar','Select$1083')" TargetMode="External"/><Relationship Id="rId95" Type="http://schemas.openxmlformats.org/officeDocument/2006/relationships/hyperlink" Target="javascript:__doPostBack('ctl00$ContentPlaceHolder1$grdBuscar','Select$94')" TargetMode="External"/><Relationship Id="rId826" Type="http://schemas.openxmlformats.org/officeDocument/2006/relationships/hyperlink" Target="javascript:__doPostBack('ctl00$ContentPlaceHolder1$grdBuscar','Select$660')" TargetMode="External"/><Relationship Id="rId1011" Type="http://schemas.openxmlformats.org/officeDocument/2006/relationships/hyperlink" Target="javascript:__doPostBack('ctl00$ContentPlaceHolder1$grdBuscar','Select$845')" TargetMode="External"/><Relationship Id="rId1109" Type="http://schemas.openxmlformats.org/officeDocument/2006/relationships/hyperlink" Target="javascript:__doPostBack('ctl00$ContentPlaceHolder1$grdBuscar','Select$943')" TargetMode="External"/><Relationship Id="rId1456" Type="http://schemas.openxmlformats.org/officeDocument/2006/relationships/hyperlink" Target="javascript:__doPostBack('ctl00$ContentPlaceHolder1$grdBuscar','Select$106')" TargetMode="External"/><Relationship Id="rId1663" Type="http://schemas.openxmlformats.org/officeDocument/2006/relationships/hyperlink" Target="javascript:__doPostBack('ctl00$ContentPlaceHolder1$grdBuscar','Select$313')" TargetMode="External"/><Relationship Id="rId1870" Type="http://schemas.openxmlformats.org/officeDocument/2006/relationships/hyperlink" Target="javascript:__doPostBack('ctl00$ContentPlaceHolder1$grdBuscar','Select$520')" TargetMode="External"/><Relationship Id="rId1968" Type="http://schemas.openxmlformats.org/officeDocument/2006/relationships/hyperlink" Target="javascript:__doPostBack('ctl00$ContentPlaceHolder1$grdBuscar','Select$618')" TargetMode="External"/><Relationship Id="rId1316" Type="http://schemas.openxmlformats.org/officeDocument/2006/relationships/hyperlink" Target="javascript:__doPostBack('ctl00$ContentPlaceHolder1$grdBuscar','Select$1150')" TargetMode="External"/><Relationship Id="rId1523" Type="http://schemas.openxmlformats.org/officeDocument/2006/relationships/hyperlink" Target="javascript:__doPostBack('ctl00$ContentPlaceHolder1$grdBuscar','Select$173')" TargetMode="External"/><Relationship Id="rId1730" Type="http://schemas.openxmlformats.org/officeDocument/2006/relationships/hyperlink" Target="javascript:__doPostBack('ctl00$ContentPlaceHolder1$grdBuscar','Select$380')" TargetMode="External"/><Relationship Id="rId22" Type="http://schemas.openxmlformats.org/officeDocument/2006/relationships/hyperlink" Target="javascript:__doPostBack('ctl00$ContentPlaceHolder1$grdBuscar','Select$21')" TargetMode="External"/><Relationship Id="rId1828" Type="http://schemas.openxmlformats.org/officeDocument/2006/relationships/hyperlink" Target="javascript:__doPostBack('ctl00$ContentPlaceHolder1$grdBuscar','Select$478')" TargetMode="External"/><Relationship Id="rId171" Type="http://schemas.openxmlformats.org/officeDocument/2006/relationships/hyperlink" Target="javascript:__doPostBack('ctl00$ContentPlaceHolder1$grdBuscar','Select$5')" TargetMode="External"/><Relationship Id="rId269" Type="http://schemas.openxmlformats.org/officeDocument/2006/relationships/hyperlink" Target="javascript:__doPostBack('ctl00$ContentPlaceHolder1$grdBuscar','Select$103')" TargetMode="External"/><Relationship Id="rId476" Type="http://schemas.openxmlformats.org/officeDocument/2006/relationships/hyperlink" Target="javascript:__doPostBack('ctl00$ContentPlaceHolder1$grdBuscar','Select$310')" TargetMode="External"/><Relationship Id="rId683" Type="http://schemas.openxmlformats.org/officeDocument/2006/relationships/hyperlink" Target="javascript:__doPostBack('ctl00$ContentPlaceHolder1$grdBuscar','Select$517')" TargetMode="External"/><Relationship Id="rId890" Type="http://schemas.openxmlformats.org/officeDocument/2006/relationships/hyperlink" Target="javascript:__doPostBack('ctl00$ContentPlaceHolder1$grdBuscar','Select$724')" TargetMode="External"/><Relationship Id="rId129" Type="http://schemas.openxmlformats.org/officeDocument/2006/relationships/hyperlink" Target="javascript:__doPostBack('ctl00$ContentPlaceHolder1$grdBuscar','Select$128')" TargetMode="External"/><Relationship Id="rId336" Type="http://schemas.openxmlformats.org/officeDocument/2006/relationships/hyperlink" Target="javascript:__doPostBack('ctl00$ContentPlaceHolder1$grdBuscar','Select$170')" TargetMode="External"/><Relationship Id="rId543" Type="http://schemas.openxmlformats.org/officeDocument/2006/relationships/hyperlink" Target="javascript:__doPostBack('ctl00$ContentPlaceHolder1$grdBuscar','Select$377')" TargetMode="External"/><Relationship Id="rId988" Type="http://schemas.openxmlformats.org/officeDocument/2006/relationships/hyperlink" Target="javascript:__doPostBack('ctl00$ContentPlaceHolder1$grdBuscar','Select$822')" TargetMode="External"/><Relationship Id="rId1173" Type="http://schemas.openxmlformats.org/officeDocument/2006/relationships/hyperlink" Target="javascript:__doPostBack('ctl00$ContentPlaceHolder1$grdBuscar','Select$1007')" TargetMode="External"/><Relationship Id="rId1380" Type="http://schemas.openxmlformats.org/officeDocument/2006/relationships/hyperlink" Target="javascript:__doPostBack('ctl00$ContentPlaceHolder1$grdBuscar','Select$30')" TargetMode="External"/><Relationship Id="rId403" Type="http://schemas.openxmlformats.org/officeDocument/2006/relationships/hyperlink" Target="javascript:__doPostBack('ctl00$ContentPlaceHolder1$grdBuscar','Select$237')" TargetMode="External"/><Relationship Id="rId750" Type="http://schemas.openxmlformats.org/officeDocument/2006/relationships/hyperlink" Target="javascript:__doPostBack('ctl00$ContentPlaceHolder1$grdBuscar','Select$584')" TargetMode="External"/><Relationship Id="rId848" Type="http://schemas.openxmlformats.org/officeDocument/2006/relationships/hyperlink" Target="javascript:__doPostBack('ctl00$ContentPlaceHolder1$grdBuscar','Select$682')" TargetMode="External"/><Relationship Id="rId1033" Type="http://schemas.openxmlformats.org/officeDocument/2006/relationships/hyperlink" Target="javascript:__doPostBack('ctl00$ContentPlaceHolder1$grdBuscar','Select$867')" TargetMode="External"/><Relationship Id="rId1478" Type="http://schemas.openxmlformats.org/officeDocument/2006/relationships/hyperlink" Target="javascript:__doPostBack('ctl00$ContentPlaceHolder1$grdBuscar','Select$128')" TargetMode="External"/><Relationship Id="rId1685" Type="http://schemas.openxmlformats.org/officeDocument/2006/relationships/hyperlink" Target="javascript:__doPostBack('ctl00$ContentPlaceHolder1$grdBuscar','Select$335')" TargetMode="External"/><Relationship Id="rId1892" Type="http://schemas.openxmlformats.org/officeDocument/2006/relationships/hyperlink" Target="javascript:__doPostBack('ctl00$ContentPlaceHolder1$grdBuscar','Select$542')" TargetMode="External"/><Relationship Id="rId610" Type="http://schemas.openxmlformats.org/officeDocument/2006/relationships/hyperlink" Target="javascript:__doPostBack('ctl00$ContentPlaceHolder1$grdBuscar','Select$444')" TargetMode="External"/><Relationship Id="rId708" Type="http://schemas.openxmlformats.org/officeDocument/2006/relationships/hyperlink" Target="javascript:__doPostBack('ctl00$ContentPlaceHolder1$grdBuscar','Select$542')" TargetMode="External"/><Relationship Id="rId915" Type="http://schemas.openxmlformats.org/officeDocument/2006/relationships/hyperlink" Target="javascript:__doPostBack('ctl00$ContentPlaceHolder1$grdBuscar','Select$749')" TargetMode="External"/><Relationship Id="rId1240" Type="http://schemas.openxmlformats.org/officeDocument/2006/relationships/hyperlink" Target="javascript:__doPostBack('ctl00$ContentPlaceHolder1$grdBuscar','Select$1074')" TargetMode="External"/><Relationship Id="rId1338" Type="http://schemas.openxmlformats.org/officeDocument/2006/relationships/hyperlink" Target="javascript:__doPostBack('ctl00$ContentPlaceHolder1$grdBuscar','Select$1172')" TargetMode="External"/><Relationship Id="rId1545" Type="http://schemas.openxmlformats.org/officeDocument/2006/relationships/hyperlink" Target="javascript:__doPostBack('ctl00$ContentPlaceHolder1$grdBuscar','Select$195')" TargetMode="External"/><Relationship Id="rId1100" Type="http://schemas.openxmlformats.org/officeDocument/2006/relationships/hyperlink" Target="javascript:__doPostBack('ctl00$ContentPlaceHolder1$grdBuscar','Select$934')" TargetMode="External"/><Relationship Id="rId1405" Type="http://schemas.openxmlformats.org/officeDocument/2006/relationships/hyperlink" Target="javascript:__doPostBack('ctl00$ContentPlaceHolder1$grdBuscar','Select$55')" TargetMode="External"/><Relationship Id="rId1752" Type="http://schemas.openxmlformats.org/officeDocument/2006/relationships/hyperlink" Target="javascript:__doPostBack('ctl00$ContentPlaceHolder1$grdBuscar','Select$402')" TargetMode="External"/><Relationship Id="rId44" Type="http://schemas.openxmlformats.org/officeDocument/2006/relationships/hyperlink" Target="javascript:__doPostBack('ctl00$ContentPlaceHolder1$grdBuscar','Select$43')" TargetMode="External"/><Relationship Id="rId1612" Type="http://schemas.openxmlformats.org/officeDocument/2006/relationships/hyperlink" Target="javascript:__doPostBack('ctl00$ContentPlaceHolder1$grdBuscar','Select$262')" TargetMode="External"/><Relationship Id="rId1917" Type="http://schemas.openxmlformats.org/officeDocument/2006/relationships/hyperlink" Target="javascript:__doPostBack('ctl00$ContentPlaceHolder1$grdBuscar','Select$567')" TargetMode="External"/><Relationship Id="rId193" Type="http://schemas.openxmlformats.org/officeDocument/2006/relationships/hyperlink" Target="javascript:__doPostBack('ctl00$ContentPlaceHolder1$grdBuscar','Select$27')" TargetMode="External"/><Relationship Id="rId498" Type="http://schemas.openxmlformats.org/officeDocument/2006/relationships/hyperlink" Target="javascript:__doPostBack('ctl00$ContentPlaceHolder1$grdBuscar','Select$332')" TargetMode="External"/><Relationship Id="rId260" Type="http://schemas.openxmlformats.org/officeDocument/2006/relationships/hyperlink" Target="javascript:__doPostBack('ctl00$ContentPlaceHolder1$grdBuscar','Select$94')" TargetMode="External"/><Relationship Id="rId120" Type="http://schemas.openxmlformats.org/officeDocument/2006/relationships/hyperlink" Target="javascript:__doPostBack('ctl00$ContentPlaceHolder1$grdBuscar','Select$119')" TargetMode="External"/><Relationship Id="rId358" Type="http://schemas.openxmlformats.org/officeDocument/2006/relationships/hyperlink" Target="javascript:__doPostBack('ctl00$ContentPlaceHolder1$grdBuscar','Select$192')" TargetMode="External"/><Relationship Id="rId565" Type="http://schemas.openxmlformats.org/officeDocument/2006/relationships/hyperlink" Target="javascript:__doPostBack('ctl00$ContentPlaceHolder1$grdBuscar','Select$399')" TargetMode="External"/><Relationship Id="rId772" Type="http://schemas.openxmlformats.org/officeDocument/2006/relationships/hyperlink" Target="javascript:__doPostBack('ctl00$ContentPlaceHolder1$grdBuscar','Select$606')" TargetMode="External"/><Relationship Id="rId1195" Type="http://schemas.openxmlformats.org/officeDocument/2006/relationships/hyperlink" Target="javascript:__doPostBack('ctl00$ContentPlaceHolder1$grdBuscar','Select$1029')" TargetMode="External"/><Relationship Id="rId218" Type="http://schemas.openxmlformats.org/officeDocument/2006/relationships/hyperlink" Target="javascript:__doPostBack('ctl00$ContentPlaceHolder1$grdBuscar','Select$52')" TargetMode="External"/><Relationship Id="rId425" Type="http://schemas.openxmlformats.org/officeDocument/2006/relationships/hyperlink" Target="javascript:__doPostBack('ctl00$ContentPlaceHolder1$grdBuscar','Select$259')" TargetMode="External"/><Relationship Id="rId632" Type="http://schemas.openxmlformats.org/officeDocument/2006/relationships/hyperlink" Target="javascript:__doPostBack('ctl00$ContentPlaceHolder1$grdBuscar','Select$466')" TargetMode="External"/><Relationship Id="rId1055" Type="http://schemas.openxmlformats.org/officeDocument/2006/relationships/hyperlink" Target="javascript:__doPostBack('ctl00$ContentPlaceHolder1$grdBuscar','Select$889')" TargetMode="External"/><Relationship Id="rId1262" Type="http://schemas.openxmlformats.org/officeDocument/2006/relationships/hyperlink" Target="javascript:__doPostBack('ctl00$ContentPlaceHolder1$grdBuscar','Select$1096')" TargetMode="External"/><Relationship Id="rId937" Type="http://schemas.openxmlformats.org/officeDocument/2006/relationships/hyperlink" Target="javascript:__doPostBack('ctl00$ContentPlaceHolder1$grdBuscar','Select$771')" TargetMode="External"/><Relationship Id="rId1122" Type="http://schemas.openxmlformats.org/officeDocument/2006/relationships/hyperlink" Target="javascript:__doPostBack('ctl00$ContentPlaceHolder1$grdBuscar','Select$956')" TargetMode="External"/><Relationship Id="rId1567" Type="http://schemas.openxmlformats.org/officeDocument/2006/relationships/hyperlink" Target="javascript:__doPostBack('ctl00$ContentPlaceHolder1$grdBuscar','Select$217')" TargetMode="External"/><Relationship Id="rId1774" Type="http://schemas.openxmlformats.org/officeDocument/2006/relationships/hyperlink" Target="javascript:__doPostBack('ctl00$ContentPlaceHolder1$grdBuscar','Select$424')" TargetMode="External"/><Relationship Id="rId66" Type="http://schemas.openxmlformats.org/officeDocument/2006/relationships/hyperlink" Target="javascript:__doPostBack('ctl00$ContentPlaceHolder1$grdBuscar','Select$65')" TargetMode="External"/><Relationship Id="rId1427" Type="http://schemas.openxmlformats.org/officeDocument/2006/relationships/hyperlink" Target="javascript:__doPostBack('ctl00$ContentPlaceHolder1$grdBuscar','Select$77')" TargetMode="External"/><Relationship Id="rId1634" Type="http://schemas.openxmlformats.org/officeDocument/2006/relationships/hyperlink" Target="javascript:__doPostBack('ctl00$ContentPlaceHolder1$grdBuscar','Select$284')" TargetMode="External"/><Relationship Id="rId1841" Type="http://schemas.openxmlformats.org/officeDocument/2006/relationships/hyperlink" Target="javascript:__doPostBack('ctl00$ContentPlaceHolder1$grdBuscar','Select$491')" TargetMode="External"/><Relationship Id="rId1939" Type="http://schemas.openxmlformats.org/officeDocument/2006/relationships/hyperlink" Target="javascript:__doPostBack('ctl00$ContentPlaceHolder1$grdBuscar','Select$589')" TargetMode="External"/><Relationship Id="rId1701" Type="http://schemas.openxmlformats.org/officeDocument/2006/relationships/hyperlink" Target="javascript:__doPostBack('ctl00$ContentPlaceHolder1$grdBuscar','Select$351')" TargetMode="External"/><Relationship Id="rId282" Type="http://schemas.openxmlformats.org/officeDocument/2006/relationships/hyperlink" Target="javascript:__doPostBack('ctl00$ContentPlaceHolder1$grdBuscar','Select$116')" TargetMode="External"/><Relationship Id="rId587" Type="http://schemas.openxmlformats.org/officeDocument/2006/relationships/hyperlink" Target="javascript:__doPostBack('ctl00$ContentPlaceHolder1$grdBuscar','Select$421')" TargetMode="External"/><Relationship Id="rId8" Type="http://schemas.openxmlformats.org/officeDocument/2006/relationships/hyperlink" Target="javascript:__doPostBack('ctl00$ContentPlaceHolder1$grdBuscar','Select$7')" TargetMode="External"/><Relationship Id="rId142" Type="http://schemas.openxmlformats.org/officeDocument/2006/relationships/hyperlink" Target="javascript:__doPostBack('ctl00$ContentPlaceHolder1$grdBuscar','Select$141')" TargetMode="External"/><Relationship Id="rId447" Type="http://schemas.openxmlformats.org/officeDocument/2006/relationships/hyperlink" Target="javascript:__doPostBack('ctl00$ContentPlaceHolder1$grdBuscar','Select$281')" TargetMode="External"/><Relationship Id="rId794" Type="http://schemas.openxmlformats.org/officeDocument/2006/relationships/hyperlink" Target="javascript:__doPostBack('ctl00$ContentPlaceHolder1$grdBuscar','Select$628')" TargetMode="External"/><Relationship Id="rId1077" Type="http://schemas.openxmlformats.org/officeDocument/2006/relationships/hyperlink" Target="javascript:__doPostBack('ctl00$ContentPlaceHolder1$grdBuscar','Select$911')" TargetMode="External"/><Relationship Id="rId654" Type="http://schemas.openxmlformats.org/officeDocument/2006/relationships/hyperlink" Target="javascript:__doPostBack('ctl00$ContentPlaceHolder1$grdBuscar','Select$488')" TargetMode="External"/><Relationship Id="rId861" Type="http://schemas.openxmlformats.org/officeDocument/2006/relationships/hyperlink" Target="javascript:__doPostBack('ctl00$ContentPlaceHolder1$grdBuscar','Select$695')" TargetMode="External"/><Relationship Id="rId959" Type="http://schemas.openxmlformats.org/officeDocument/2006/relationships/hyperlink" Target="javascript:__doPostBack('ctl00$ContentPlaceHolder1$grdBuscar','Select$793')" TargetMode="External"/><Relationship Id="rId1284" Type="http://schemas.openxmlformats.org/officeDocument/2006/relationships/hyperlink" Target="javascript:__doPostBack('ctl00$ContentPlaceHolder1$grdBuscar','Select$1118')" TargetMode="External"/><Relationship Id="rId1491" Type="http://schemas.openxmlformats.org/officeDocument/2006/relationships/hyperlink" Target="javascript:__doPostBack('ctl00$ContentPlaceHolder1$grdBuscar','Select$141')" TargetMode="External"/><Relationship Id="rId1589" Type="http://schemas.openxmlformats.org/officeDocument/2006/relationships/hyperlink" Target="javascript:__doPostBack('ctl00$ContentPlaceHolder1$grdBuscar','Select$239')" TargetMode="External"/><Relationship Id="rId307" Type="http://schemas.openxmlformats.org/officeDocument/2006/relationships/hyperlink" Target="javascript:__doPostBack('ctl00$ContentPlaceHolder1$grdBuscar','Select$141')" TargetMode="External"/><Relationship Id="rId514" Type="http://schemas.openxmlformats.org/officeDocument/2006/relationships/hyperlink" Target="javascript:__doPostBack('ctl00$ContentPlaceHolder1$grdBuscar','Select$348')" TargetMode="External"/><Relationship Id="rId721" Type="http://schemas.openxmlformats.org/officeDocument/2006/relationships/hyperlink" Target="javascript:__doPostBack('ctl00$ContentPlaceHolder1$grdBuscar','Select$555')" TargetMode="External"/><Relationship Id="rId1144" Type="http://schemas.openxmlformats.org/officeDocument/2006/relationships/hyperlink" Target="javascript:__doPostBack('ctl00$ContentPlaceHolder1$grdBuscar','Select$978')" TargetMode="External"/><Relationship Id="rId1351" Type="http://schemas.openxmlformats.org/officeDocument/2006/relationships/hyperlink" Target="javascript:__doPostBack('ctl00$ContentPlaceHolder1$grdBuscar','Select$1')" TargetMode="External"/><Relationship Id="rId1449" Type="http://schemas.openxmlformats.org/officeDocument/2006/relationships/hyperlink" Target="javascript:__doPostBack('ctl00$ContentPlaceHolder1$grdBuscar','Select$99')" TargetMode="External"/><Relationship Id="rId1796" Type="http://schemas.openxmlformats.org/officeDocument/2006/relationships/hyperlink" Target="javascript:__doPostBack('ctl00$ContentPlaceHolder1$grdBuscar','Select$446')" TargetMode="External"/><Relationship Id="rId88" Type="http://schemas.openxmlformats.org/officeDocument/2006/relationships/hyperlink" Target="javascript:__doPostBack('ctl00$ContentPlaceHolder1$grdBuscar','Select$87')" TargetMode="External"/><Relationship Id="rId819" Type="http://schemas.openxmlformats.org/officeDocument/2006/relationships/hyperlink" Target="javascript:__doPostBack('ctl00$ContentPlaceHolder1$grdBuscar','Select$653')" TargetMode="External"/><Relationship Id="rId1004" Type="http://schemas.openxmlformats.org/officeDocument/2006/relationships/hyperlink" Target="javascript:__doPostBack('ctl00$ContentPlaceHolder1$grdBuscar','Select$838')" TargetMode="External"/><Relationship Id="rId1211" Type="http://schemas.openxmlformats.org/officeDocument/2006/relationships/hyperlink" Target="javascript:__doPostBack('ctl00$ContentPlaceHolder1$grdBuscar','Select$1045')" TargetMode="External"/><Relationship Id="rId1656" Type="http://schemas.openxmlformats.org/officeDocument/2006/relationships/hyperlink" Target="javascript:__doPostBack('ctl00$ContentPlaceHolder1$grdBuscar','Select$306')" TargetMode="External"/><Relationship Id="rId1863" Type="http://schemas.openxmlformats.org/officeDocument/2006/relationships/hyperlink" Target="javascript:__doPostBack('ctl00$ContentPlaceHolder1$grdBuscar','Select$513')" TargetMode="External"/><Relationship Id="rId1309" Type="http://schemas.openxmlformats.org/officeDocument/2006/relationships/hyperlink" Target="javascript:__doPostBack('ctl00$ContentPlaceHolder1$grdBuscar','Select$1143')" TargetMode="External"/><Relationship Id="rId1516" Type="http://schemas.openxmlformats.org/officeDocument/2006/relationships/hyperlink" Target="javascript:__doPostBack('ctl00$ContentPlaceHolder1$grdBuscar','Select$166')" TargetMode="External"/><Relationship Id="rId1723" Type="http://schemas.openxmlformats.org/officeDocument/2006/relationships/hyperlink" Target="javascript:__doPostBack('ctl00$ContentPlaceHolder1$grdBuscar','Select$373')" TargetMode="External"/><Relationship Id="rId1930" Type="http://schemas.openxmlformats.org/officeDocument/2006/relationships/hyperlink" Target="javascript:__doPostBack('ctl00$ContentPlaceHolder1$grdBuscar','Select$580')" TargetMode="External"/><Relationship Id="rId15" Type="http://schemas.openxmlformats.org/officeDocument/2006/relationships/hyperlink" Target="javascript:__doPostBack('ctl00$ContentPlaceHolder1$grdBuscar','Select$14')" TargetMode="External"/><Relationship Id="rId164" Type="http://schemas.openxmlformats.org/officeDocument/2006/relationships/hyperlink" Target="javascript:__doPostBack('ctl00$ContentPlaceHolder1$grdBuscar','Select$163')" TargetMode="External"/><Relationship Id="rId371" Type="http://schemas.openxmlformats.org/officeDocument/2006/relationships/hyperlink" Target="javascript:__doPostBack('ctl00$ContentPlaceHolder1$grdBuscar','Select$205')" TargetMode="External"/><Relationship Id="rId469" Type="http://schemas.openxmlformats.org/officeDocument/2006/relationships/hyperlink" Target="javascript:__doPostBack('ctl00$ContentPlaceHolder1$grdBuscar','Select$303')" TargetMode="External"/><Relationship Id="rId676" Type="http://schemas.openxmlformats.org/officeDocument/2006/relationships/hyperlink" Target="javascript:__doPostBack('ctl00$ContentPlaceHolder1$grdBuscar','Select$510')" TargetMode="External"/><Relationship Id="rId883" Type="http://schemas.openxmlformats.org/officeDocument/2006/relationships/hyperlink" Target="javascript:__doPostBack('ctl00$ContentPlaceHolder1$grdBuscar','Select$717')" TargetMode="External"/><Relationship Id="rId1099" Type="http://schemas.openxmlformats.org/officeDocument/2006/relationships/hyperlink" Target="javascript:__doPostBack('ctl00$ContentPlaceHolder1$grdBuscar','Select$933')" TargetMode="External"/><Relationship Id="rId231" Type="http://schemas.openxmlformats.org/officeDocument/2006/relationships/hyperlink" Target="javascript:__doPostBack('ctl00$ContentPlaceHolder1$grdBuscar','Select$65')" TargetMode="External"/><Relationship Id="rId329" Type="http://schemas.openxmlformats.org/officeDocument/2006/relationships/hyperlink" Target="javascript:__doPostBack('ctl00$ContentPlaceHolder1$grdBuscar','Select$163')" TargetMode="External"/><Relationship Id="rId536" Type="http://schemas.openxmlformats.org/officeDocument/2006/relationships/hyperlink" Target="javascript:__doPostBack('ctl00$ContentPlaceHolder1$grdBuscar','Select$370')" TargetMode="External"/><Relationship Id="rId1166" Type="http://schemas.openxmlformats.org/officeDocument/2006/relationships/hyperlink" Target="javascript:__doPostBack('ctl00$ContentPlaceHolder1$grdBuscar','Select$1000')" TargetMode="External"/><Relationship Id="rId1373" Type="http://schemas.openxmlformats.org/officeDocument/2006/relationships/hyperlink" Target="javascript:__doPostBack('ctl00$ContentPlaceHolder1$grdBuscar','Select$23')" TargetMode="External"/><Relationship Id="rId743" Type="http://schemas.openxmlformats.org/officeDocument/2006/relationships/hyperlink" Target="javascript:__doPostBack('ctl00$ContentPlaceHolder1$grdBuscar','Select$577')" TargetMode="External"/><Relationship Id="rId950" Type="http://schemas.openxmlformats.org/officeDocument/2006/relationships/hyperlink" Target="javascript:__doPostBack('ctl00$ContentPlaceHolder1$grdBuscar','Select$784')" TargetMode="External"/><Relationship Id="rId1026" Type="http://schemas.openxmlformats.org/officeDocument/2006/relationships/hyperlink" Target="javascript:__doPostBack('ctl00$ContentPlaceHolder1$grdBuscar','Select$860')" TargetMode="External"/><Relationship Id="rId1580" Type="http://schemas.openxmlformats.org/officeDocument/2006/relationships/hyperlink" Target="javascript:__doPostBack('ctl00$ContentPlaceHolder1$grdBuscar','Select$230')" TargetMode="External"/><Relationship Id="rId1678" Type="http://schemas.openxmlformats.org/officeDocument/2006/relationships/hyperlink" Target="javascript:__doPostBack('ctl00$ContentPlaceHolder1$grdBuscar','Select$328')" TargetMode="External"/><Relationship Id="rId1885" Type="http://schemas.openxmlformats.org/officeDocument/2006/relationships/hyperlink" Target="javascript:__doPostBack('ctl00$ContentPlaceHolder1$grdBuscar','Select$535')" TargetMode="External"/><Relationship Id="rId603" Type="http://schemas.openxmlformats.org/officeDocument/2006/relationships/hyperlink" Target="javascript:__doPostBack('ctl00$ContentPlaceHolder1$grdBuscar','Select$437')" TargetMode="External"/><Relationship Id="rId810" Type="http://schemas.openxmlformats.org/officeDocument/2006/relationships/hyperlink" Target="javascript:__doPostBack('ctl00$ContentPlaceHolder1$grdBuscar','Select$644')" TargetMode="External"/><Relationship Id="rId908" Type="http://schemas.openxmlformats.org/officeDocument/2006/relationships/hyperlink" Target="javascript:__doPostBack('ctl00$ContentPlaceHolder1$grdBuscar','Select$742')" TargetMode="External"/><Relationship Id="rId1233" Type="http://schemas.openxmlformats.org/officeDocument/2006/relationships/hyperlink" Target="javascript:__doPostBack('ctl00$ContentPlaceHolder1$grdBuscar','Select$1067')" TargetMode="External"/><Relationship Id="rId1440" Type="http://schemas.openxmlformats.org/officeDocument/2006/relationships/hyperlink" Target="javascript:__doPostBack('ctl00$ContentPlaceHolder1$grdBuscar','Select$90')" TargetMode="External"/><Relationship Id="rId1538" Type="http://schemas.openxmlformats.org/officeDocument/2006/relationships/hyperlink" Target="javascript:__doPostBack('ctl00$ContentPlaceHolder1$grdBuscar','Select$188')" TargetMode="External"/><Relationship Id="rId1300" Type="http://schemas.openxmlformats.org/officeDocument/2006/relationships/hyperlink" Target="javascript:__doPostBack('ctl00$ContentPlaceHolder1$grdBuscar','Select$1134')" TargetMode="External"/><Relationship Id="rId1745" Type="http://schemas.openxmlformats.org/officeDocument/2006/relationships/hyperlink" Target="javascript:__doPostBack('ctl00$ContentPlaceHolder1$grdBuscar','Select$395')" TargetMode="External"/><Relationship Id="rId1952" Type="http://schemas.openxmlformats.org/officeDocument/2006/relationships/hyperlink" Target="javascript:__doPostBack('ctl00$ContentPlaceHolder1$grdBuscar','Select$602')" TargetMode="External"/><Relationship Id="rId37" Type="http://schemas.openxmlformats.org/officeDocument/2006/relationships/hyperlink" Target="javascript:__doPostBack('ctl00$ContentPlaceHolder1$grdBuscar','Select$36')" TargetMode="External"/><Relationship Id="rId1605" Type="http://schemas.openxmlformats.org/officeDocument/2006/relationships/hyperlink" Target="javascript:__doPostBack('ctl00$ContentPlaceHolder1$grdBuscar','Select$255')" TargetMode="External"/><Relationship Id="rId1812" Type="http://schemas.openxmlformats.org/officeDocument/2006/relationships/hyperlink" Target="javascript:__doPostBack('ctl00$ContentPlaceHolder1$grdBuscar','Select$462')" TargetMode="External"/><Relationship Id="rId186" Type="http://schemas.openxmlformats.org/officeDocument/2006/relationships/hyperlink" Target="javascript:__doPostBack('ctl00$ContentPlaceHolder1$grdBuscar','Select$20')" TargetMode="External"/><Relationship Id="rId393" Type="http://schemas.openxmlformats.org/officeDocument/2006/relationships/hyperlink" Target="javascript:__doPostBack('ctl00$ContentPlaceHolder1$grdBuscar','Select$227')" TargetMode="External"/><Relationship Id="rId253" Type="http://schemas.openxmlformats.org/officeDocument/2006/relationships/hyperlink" Target="javascript:__doPostBack('ctl00$ContentPlaceHolder1$grdBuscar','Select$87')" TargetMode="External"/><Relationship Id="rId460" Type="http://schemas.openxmlformats.org/officeDocument/2006/relationships/hyperlink" Target="javascript:__doPostBack('ctl00$ContentPlaceHolder1$grdBuscar','Select$294')" TargetMode="External"/><Relationship Id="rId698" Type="http://schemas.openxmlformats.org/officeDocument/2006/relationships/hyperlink" Target="javascript:__doPostBack('ctl00$ContentPlaceHolder1$grdBuscar','Select$532')" TargetMode="External"/><Relationship Id="rId1090" Type="http://schemas.openxmlformats.org/officeDocument/2006/relationships/hyperlink" Target="javascript:__doPostBack('ctl00$ContentPlaceHolder1$grdBuscar','Select$924')" TargetMode="External"/><Relationship Id="rId113" Type="http://schemas.openxmlformats.org/officeDocument/2006/relationships/hyperlink" Target="javascript:__doPostBack('ctl00$ContentPlaceHolder1$grdBuscar','Select$112')" TargetMode="External"/><Relationship Id="rId320" Type="http://schemas.openxmlformats.org/officeDocument/2006/relationships/hyperlink" Target="javascript:__doPostBack('ctl00$ContentPlaceHolder1$grdBuscar','Select$154')" TargetMode="External"/><Relationship Id="rId558" Type="http://schemas.openxmlformats.org/officeDocument/2006/relationships/hyperlink" Target="javascript:__doPostBack('ctl00$ContentPlaceHolder1$grdBuscar','Select$392')" TargetMode="External"/><Relationship Id="rId765" Type="http://schemas.openxmlformats.org/officeDocument/2006/relationships/hyperlink" Target="javascript:__doPostBack('ctl00$ContentPlaceHolder1$grdBuscar','Select$599')" TargetMode="External"/><Relationship Id="rId972" Type="http://schemas.openxmlformats.org/officeDocument/2006/relationships/hyperlink" Target="javascript:__doPostBack('ctl00$ContentPlaceHolder1$grdBuscar','Select$806')" TargetMode="External"/><Relationship Id="rId1188" Type="http://schemas.openxmlformats.org/officeDocument/2006/relationships/hyperlink" Target="javascript:__doPostBack('ctl00$ContentPlaceHolder1$grdBuscar','Select$1022')" TargetMode="External"/><Relationship Id="rId1395" Type="http://schemas.openxmlformats.org/officeDocument/2006/relationships/hyperlink" Target="javascript:__doPostBack('ctl00$ContentPlaceHolder1$grdBuscar','Select$45')" TargetMode="External"/><Relationship Id="rId418" Type="http://schemas.openxmlformats.org/officeDocument/2006/relationships/hyperlink" Target="javascript:__doPostBack('ctl00$ContentPlaceHolder1$grdBuscar','Select$252')" TargetMode="External"/><Relationship Id="rId625" Type="http://schemas.openxmlformats.org/officeDocument/2006/relationships/hyperlink" Target="javascript:__doPostBack('ctl00$ContentPlaceHolder1$grdBuscar','Select$459')" TargetMode="External"/><Relationship Id="rId832" Type="http://schemas.openxmlformats.org/officeDocument/2006/relationships/hyperlink" Target="javascript:__doPostBack('ctl00$ContentPlaceHolder1$grdBuscar','Select$666')" TargetMode="External"/><Relationship Id="rId1048" Type="http://schemas.openxmlformats.org/officeDocument/2006/relationships/hyperlink" Target="javascript:__doPostBack('ctl00$ContentPlaceHolder1$grdBuscar','Select$882')" TargetMode="External"/><Relationship Id="rId1255" Type="http://schemas.openxmlformats.org/officeDocument/2006/relationships/hyperlink" Target="javascript:__doPostBack('ctl00$ContentPlaceHolder1$grdBuscar','Select$1089')" TargetMode="External"/><Relationship Id="rId1462" Type="http://schemas.openxmlformats.org/officeDocument/2006/relationships/hyperlink" Target="javascript:__doPostBack('ctl00$ContentPlaceHolder1$grdBuscar','Select$112')" TargetMode="External"/><Relationship Id="rId1115" Type="http://schemas.openxmlformats.org/officeDocument/2006/relationships/hyperlink" Target="javascript:__doPostBack('ctl00$ContentPlaceHolder1$grdBuscar','Select$949')" TargetMode="External"/><Relationship Id="rId1322" Type="http://schemas.openxmlformats.org/officeDocument/2006/relationships/hyperlink" Target="javascript:__doPostBack('ctl00$ContentPlaceHolder1$grdBuscar','Select$1156')" TargetMode="External"/><Relationship Id="rId1767" Type="http://schemas.openxmlformats.org/officeDocument/2006/relationships/hyperlink" Target="javascript:__doPostBack('ctl00$ContentPlaceHolder1$grdBuscar','Select$417')" TargetMode="External"/><Relationship Id="rId1974" Type="http://schemas.openxmlformats.org/officeDocument/2006/relationships/printerSettings" Target="../printerSettings/printerSettings3.bin"/><Relationship Id="rId59" Type="http://schemas.openxmlformats.org/officeDocument/2006/relationships/hyperlink" Target="javascript:__doPostBack('ctl00$ContentPlaceHolder1$grdBuscar','Select$58')" TargetMode="External"/><Relationship Id="rId1627" Type="http://schemas.openxmlformats.org/officeDocument/2006/relationships/hyperlink" Target="javascript:__doPostBack('ctl00$ContentPlaceHolder1$grdBuscar','Select$277')" TargetMode="External"/><Relationship Id="rId1834" Type="http://schemas.openxmlformats.org/officeDocument/2006/relationships/hyperlink" Target="javascript:__doPostBack('ctl00$ContentPlaceHolder1$grdBuscar','Select$484')" TargetMode="External"/><Relationship Id="rId1901" Type="http://schemas.openxmlformats.org/officeDocument/2006/relationships/hyperlink" Target="javascript:__doPostBack('ctl00$ContentPlaceHolder1$grdBuscar','Select$551')" TargetMode="External"/><Relationship Id="rId275" Type="http://schemas.openxmlformats.org/officeDocument/2006/relationships/hyperlink" Target="javascript:__doPostBack('ctl00$ContentPlaceHolder1$grdBuscar','Select$109')" TargetMode="External"/><Relationship Id="rId482" Type="http://schemas.openxmlformats.org/officeDocument/2006/relationships/hyperlink" Target="javascript:__doPostBack('ctl00$ContentPlaceHolder1$grdBuscar','Select$316')"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117"/>
  <sheetViews>
    <sheetView tabSelected="1" topLeftCell="A39" zoomScale="106" zoomScaleNormal="106" workbookViewId="0">
      <selection activeCell="A117" sqref="A117:J117"/>
    </sheetView>
  </sheetViews>
  <sheetFormatPr baseColWidth="10" defaultColWidth="11.42578125" defaultRowHeight="15" x14ac:dyDescent="0.25"/>
  <cols>
    <col min="1" max="1" width="14.5703125" customWidth="1"/>
    <col min="2" max="2" width="12.5703125" customWidth="1"/>
    <col min="3" max="3" width="16.42578125" customWidth="1"/>
    <col min="7" max="8" width="12.5703125" customWidth="1"/>
    <col min="9" max="9" width="13.5703125" customWidth="1"/>
    <col min="10" max="10" width="12.5703125" customWidth="1"/>
  </cols>
  <sheetData>
    <row r="1" spans="1:10" x14ac:dyDescent="0.25">
      <c r="I1" s="28" t="s">
        <v>0</v>
      </c>
      <c r="J1" s="29" t="s">
        <v>1</v>
      </c>
    </row>
    <row r="2" spans="1:10" x14ac:dyDescent="0.25">
      <c r="I2" s="28" t="s">
        <v>235</v>
      </c>
      <c r="J2" s="29">
        <v>2</v>
      </c>
    </row>
    <row r="3" spans="1:10" ht="21" x14ac:dyDescent="0.35">
      <c r="A3" s="129" t="s">
        <v>2</v>
      </c>
      <c r="B3" s="129"/>
      <c r="C3" s="129"/>
      <c r="D3" s="129"/>
      <c r="E3" s="129"/>
      <c r="F3" s="129"/>
      <c r="G3" s="129"/>
      <c r="H3" s="129"/>
      <c r="I3" s="129"/>
      <c r="J3" s="129"/>
    </row>
    <row r="4" spans="1:10" ht="18.75" x14ac:dyDescent="0.3">
      <c r="A4" s="130" t="str">
        <f>VLOOKUP(C5,VAL!A42:B111,2,FALSE)</f>
        <v>FACULTAD DE CIENCIAS</v>
      </c>
      <c r="B4" s="130"/>
      <c r="C4" s="130"/>
      <c r="D4" s="130"/>
      <c r="E4" s="130"/>
      <c r="F4" s="130"/>
      <c r="G4" s="130"/>
      <c r="H4" s="130"/>
      <c r="I4" s="130"/>
      <c r="J4" s="130"/>
    </row>
    <row r="5" spans="1:10" ht="15" customHeight="1" x14ac:dyDescent="0.3">
      <c r="A5" s="131" t="s">
        <v>3</v>
      </c>
      <c r="B5" s="131"/>
      <c r="C5" s="132" t="s">
        <v>214</v>
      </c>
      <c r="D5" s="132"/>
      <c r="E5" s="132"/>
      <c r="F5" s="132"/>
      <c r="G5" s="132"/>
      <c r="H5" s="132"/>
      <c r="I5" s="132"/>
      <c r="J5" s="132"/>
    </row>
    <row r="6" spans="1:10" ht="15.75" x14ac:dyDescent="0.25">
      <c r="A6" s="131" t="s">
        <v>5</v>
      </c>
      <c r="B6" s="131"/>
      <c r="C6" s="39" t="s">
        <v>6</v>
      </c>
      <c r="D6" s="202"/>
      <c r="E6" s="202"/>
      <c r="F6" s="202"/>
      <c r="G6" s="202"/>
      <c r="H6" s="202"/>
      <c r="I6" s="202"/>
      <c r="J6" s="202"/>
    </row>
    <row r="7" spans="1:10" ht="33" customHeight="1" x14ac:dyDescent="0.25">
      <c r="A7" s="215" t="s">
        <v>4074</v>
      </c>
      <c r="B7" s="216"/>
      <c r="C7" s="216"/>
      <c r="D7" s="216"/>
      <c r="E7" s="216"/>
      <c r="F7" s="216"/>
      <c r="G7" s="216"/>
      <c r="H7" s="216"/>
      <c r="I7" s="216"/>
      <c r="J7" s="216"/>
    </row>
    <row r="9" spans="1:10" ht="15.75" thickBot="1" x14ac:dyDescent="0.3">
      <c r="A9" s="101" t="s">
        <v>7</v>
      </c>
      <c r="B9" s="101"/>
      <c r="C9" s="101"/>
      <c r="D9" s="101"/>
      <c r="E9" s="101"/>
      <c r="F9" s="101"/>
      <c r="G9" s="101"/>
      <c r="H9" s="101"/>
      <c r="I9" s="101"/>
      <c r="J9" s="101"/>
    </row>
    <row r="10" spans="1:10" ht="15.75" thickBot="1" x14ac:dyDescent="0.3">
      <c r="A10" s="162" t="s">
        <v>8</v>
      </c>
      <c r="B10" s="163"/>
      <c r="C10" s="136"/>
      <c r="D10" s="137"/>
      <c r="E10" s="137"/>
      <c r="F10" s="137"/>
      <c r="G10" s="137"/>
      <c r="H10" s="137"/>
      <c r="I10" s="137"/>
      <c r="J10" s="138"/>
    </row>
    <row r="11" spans="1:10" ht="15.75" thickBot="1" x14ac:dyDescent="0.3">
      <c r="A11" s="162" t="s">
        <v>9</v>
      </c>
      <c r="B11" s="163"/>
      <c r="C11" s="164" t="e">
        <f>LOOKUP($C$10,RUC!$A$1:$J$112,RUC!$B$1:$B$112)</f>
        <v>#N/A</v>
      </c>
      <c r="D11" s="165"/>
      <c r="E11" s="165"/>
      <c r="F11" s="165"/>
      <c r="G11" s="165"/>
      <c r="H11" s="165"/>
      <c r="I11" s="165"/>
      <c r="J11" s="166"/>
    </row>
    <row r="12" spans="1:10" ht="15.75" thickBot="1" x14ac:dyDescent="0.3">
      <c r="A12" s="162" t="s">
        <v>10</v>
      </c>
      <c r="B12" s="163"/>
      <c r="C12" s="164" t="e">
        <f>LOOKUP($C$10,RUC!$A$1:$J$112,RUC!$C$1:$C$112)</f>
        <v>#N/A</v>
      </c>
      <c r="D12" s="165"/>
      <c r="E12" s="165"/>
      <c r="F12" s="165"/>
      <c r="G12" s="165"/>
      <c r="H12" s="165"/>
      <c r="I12" s="165"/>
      <c r="J12" s="166"/>
    </row>
    <row r="13" spans="1:10" s="43" customFormat="1" ht="15.75" thickBot="1" x14ac:dyDescent="0.3">
      <c r="A13" s="1" t="s">
        <v>11</v>
      </c>
      <c r="B13" s="140"/>
      <c r="C13" s="141"/>
      <c r="D13" s="142"/>
      <c r="E13" s="21" t="s">
        <v>12</v>
      </c>
      <c r="F13" s="140" t="e">
        <f>LOOKUP($C$10,RUC!$A$1:$J$112,RUC!$D$1:$D$112)</f>
        <v>#N/A</v>
      </c>
      <c r="G13" s="142"/>
      <c r="H13" s="2" t="s">
        <v>13</v>
      </c>
      <c r="I13" s="140" t="e">
        <f>LOOKUP($C$10,RUC!$A$1:$J$112,RUC!$E$1:$E$112)</f>
        <v>#N/A</v>
      </c>
      <c r="J13" s="142"/>
    </row>
    <row r="14" spans="1:10" ht="14.45" customHeight="1" thickBot="1" x14ac:dyDescent="0.3">
      <c r="A14" s="103" t="s">
        <v>14</v>
      </c>
      <c r="B14" s="139"/>
      <c r="C14" s="104"/>
      <c r="D14" s="146" t="s">
        <v>142</v>
      </c>
      <c r="E14" s="147"/>
      <c r="F14" s="147"/>
      <c r="G14" s="147"/>
      <c r="H14" s="147"/>
      <c r="I14" s="147"/>
      <c r="J14" s="148"/>
    </row>
    <row r="15" spans="1:10" ht="15.75" thickBot="1" x14ac:dyDescent="0.3">
      <c r="A15" s="103" t="s">
        <v>15</v>
      </c>
      <c r="B15" s="139"/>
      <c r="C15" s="104"/>
      <c r="D15" s="136"/>
      <c r="E15" s="137"/>
      <c r="F15" s="137"/>
      <c r="G15" s="137"/>
      <c r="H15" s="137"/>
      <c r="I15" s="137"/>
      <c r="J15" s="138"/>
    </row>
    <row r="16" spans="1:10" ht="14.45" hidden="1" customHeight="1" thickBot="1" x14ac:dyDescent="0.3">
      <c r="A16" s="157" t="s">
        <v>16</v>
      </c>
      <c r="B16" s="158"/>
      <c r="C16" s="159"/>
      <c r="D16" s="136"/>
      <c r="E16" s="137"/>
      <c r="F16" s="137"/>
      <c r="G16" s="137"/>
      <c r="H16" s="137"/>
      <c r="I16" s="137"/>
      <c r="J16" s="138"/>
    </row>
    <row r="17" spans="1:10" ht="14.45" hidden="1" customHeight="1" thickBot="1" x14ac:dyDescent="0.3">
      <c r="A17" s="157" t="s">
        <v>17</v>
      </c>
      <c r="B17" s="158"/>
      <c r="C17" s="159"/>
      <c r="D17" s="136"/>
      <c r="E17" s="137"/>
      <c r="F17" s="137"/>
      <c r="G17" s="137"/>
      <c r="H17" s="137"/>
      <c r="I17" s="137"/>
      <c r="J17" s="138"/>
    </row>
    <row r="18" spans="1:10" x14ac:dyDescent="0.25">
      <c r="A18" s="3"/>
      <c r="B18" s="3"/>
      <c r="C18" s="3"/>
      <c r="D18" s="3"/>
      <c r="E18" s="3"/>
      <c r="F18" s="31"/>
      <c r="G18" s="31"/>
      <c r="H18" s="31"/>
      <c r="I18" s="31"/>
      <c r="J18" s="31"/>
    </row>
    <row r="19" spans="1:10" ht="15.75" thickBot="1" x14ac:dyDescent="0.3">
      <c r="A19" s="102" t="s">
        <v>18</v>
      </c>
      <c r="B19" s="102"/>
      <c r="C19" s="102"/>
      <c r="D19" s="102"/>
      <c r="E19" s="102"/>
      <c r="F19" s="102"/>
      <c r="G19" s="102"/>
      <c r="H19" s="102"/>
      <c r="I19" s="102"/>
      <c r="J19" s="102"/>
    </row>
    <row r="20" spans="1:10" ht="15.75" thickBot="1" x14ac:dyDescent="0.3">
      <c r="A20" s="103" t="s">
        <v>19</v>
      </c>
      <c r="B20" s="139"/>
      <c r="C20" s="104"/>
      <c r="D20" s="136"/>
      <c r="E20" s="137"/>
      <c r="F20" s="137"/>
      <c r="G20" s="137"/>
      <c r="H20" s="137"/>
      <c r="I20" s="137"/>
      <c r="J20" s="138"/>
    </row>
    <row r="21" spans="1:10" ht="15.75" thickBot="1" x14ac:dyDescent="0.3">
      <c r="A21" s="103" t="s">
        <v>20</v>
      </c>
      <c r="B21" s="139"/>
      <c r="C21" s="104"/>
      <c r="D21" s="140"/>
      <c r="E21" s="141"/>
      <c r="F21" s="141"/>
      <c r="G21" s="141"/>
      <c r="H21" s="141"/>
      <c r="I21" s="141"/>
      <c r="J21" s="142"/>
    </row>
    <row r="23" spans="1:10" ht="15.75" thickBot="1" x14ac:dyDescent="0.3">
      <c r="A23" s="149" t="s">
        <v>21</v>
      </c>
      <c r="B23" s="149"/>
      <c r="C23" s="149"/>
      <c r="D23" s="149"/>
      <c r="E23" s="149"/>
      <c r="F23" s="149"/>
      <c r="G23" s="149"/>
      <c r="H23" s="149"/>
      <c r="I23" s="149"/>
      <c r="J23" s="149"/>
    </row>
    <row r="24" spans="1:10" ht="15" customHeight="1" thickBot="1" x14ac:dyDescent="0.3">
      <c r="A24" s="103" t="s">
        <v>22</v>
      </c>
      <c r="B24" s="139"/>
      <c r="C24" s="104"/>
      <c r="D24" s="146" t="s">
        <v>160</v>
      </c>
      <c r="E24" s="147"/>
      <c r="F24" s="147"/>
      <c r="G24" s="147"/>
      <c r="H24" s="147"/>
      <c r="I24" s="147"/>
      <c r="J24" s="148"/>
    </row>
    <row r="25" spans="1:10" ht="14.45" customHeight="1" thickBot="1" x14ac:dyDescent="0.3">
      <c r="A25" s="103" t="s">
        <v>24</v>
      </c>
      <c r="B25" s="139"/>
      <c r="C25" s="104"/>
      <c r="D25" s="143" t="s">
        <v>25</v>
      </c>
      <c r="E25" s="144"/>
      <c r="F25" s="144"/>
      <c r="G25" s="144"/>
      <c r="H25" s="144"/>
      <c r="I25" s="144"/>
      <c r="J25" s="145"/>
    </row>
    <row r="26" spans="1:10" ht="14.45" customHeight="1" thickBot="1" x14ac:dyDescent="0.3">
      <c r="A26" s="103" t="s">
        <v>26</v>
      </c>
      <c r="B26" s="139"/>
      <c r="C26" s="104"/>
      <c r="D26" s="143" t="s">
        <v>121</v>
      </c>
      <c r="E26" s="144"/>
      <c r="F26" s="144"/>
      <c r="G26" s="144"/>
      <c r="H26" s="144"/>
      <c r="I26" s="144"/>
      <c r="J26" s="145"/>
    </row>
    <row r="27" spans="1:10" ht="14.45" customHeight="1" thickBot="1" x14ac:dyDescent="0.3">
      <c r="A27" s="103" t="s">
        <v>28</v>
      </c>
      <c r="B27" s="139"/>
      <c r="C27" s="104"/>
      <c r="D27" s="140"/>
      <c r="E27" s="141"/>
      <c r="F27" s="141"/>
      <c r="G27" s="141"/>
      <c r="H27" s="141"/>
      <c r="I27" s="141"/>
      <c r="J27" s="142"/>
    </row>
    <row r="28" spans="1:10" ht="15.75" thickBot="1" x14ac:dyDescent="0.3"/>
    <row r="29" spans="1:10" ht="15.75" thickBot="1" x14ac:dyDescent="0.3">
      <c r="A29" s="133" t="s">
        <v>29</v>
      </c>
      <c r="B29" s="135"/>
      <c r="C29" s="47" t="s">
        <v>30</v>
      </c>
      <c r="D29" s="47" t="s">
        <v>31</v>
      </c>
      <c r="E29" s="133" t="s">
        <v>32</v>
      </c>
      <c r="F29" s="134"/>
      <c r="G29" s="134"/>
      <c r="H29" s="134"/>
      <c r="I29" s="134"/>
      <c r="J29" s="135"/>
    </row>
    <row r="30" spans="1:10" s="65" customFormat="1" ht="15.75" thickBot="1" x14ac:dyDescent="0.3">
      <c r="A30" s="203" t="s">
        <v>33</v>
      </c>
      <c r="B30" s="204"/>
      <c r="C30" s="217"/>
      <c r="D30" s="217"/>
      <c r="E30" s="225" t="s">
        <v>34</v>
      </c>
      <c r="F30" s="219"/>
      <c r="G30" s="220"/>
      <c r="H30" s="220"/>
      <c r="I30" s="220"/>
      <c r="J30" s="221"/>
    </row>
    <row r="31" spans="1:10" s="65" customFormat="1" ht="15.75" thickBot="1" x14ac:dyDescent="0.3">
      <c r="A31" s="205"/>
      <c r="B31" s="206"/>
      <c r="C31" s="218"/>
      <c r="D31" s="218"/>
      <c r="E31" s="226" t="s">
        <v>35</v>
      </c>
      <c r="F31" s="219"/>
      <c r="G31" s="220"/>
      <c r="H31" s="220"/>
      <c r="I31" s="220"/>
      <c r="J31" s="221"/>
    </row>
    <row r="32" spans="1:10" s="65" customFormat="1" ht="15.75" thickBot="1" x14ac:dyDescent="0.3">
      <c r="A32" s="203" t="s">
        <v>36</v>
      </c>
      <c r="B32" s="204"/>
      <c r="C32" s="217"/>
      <c r="D32" s="217"/>
      <c r="E32" s="225" t="s">
        <v>34</v>
      </c>
      <c r="F32" s="219"/>
      <c r="G32" s="220"/>
      <c r="H32" s="220"/>
      <c r="I32" s="220"/>
      <c r="J32" s="221"/>
    </row>
    <row r="33" spans="1:10" s="65" customFormat="1" ht="14.45" customHeight="1" thickBot="1" x14ac:dyDescent="0.3">
      <c r="A33" s="205"/>
      <c r="B33" s="206"/>
      <c r="C33" s="218"/>
      <c r="D33" s="218"/>
      <c r="E33" s="226" t="s">
        <v>35</v>
      </c>
      <c r="F33" s="219"/>
      <c r="G33" s="220"/>
      <c r="H33" s="220"/>
      <c r="I33" s="220"/>
      <c r="J33" s="221"/>
    </row>
    <row r="34" spans="1:10" s="65" customFormat="1" ht="15.75" thickBot="1" x14ac:dyDescent="0.3">
      <c r="A34" s="203" t="s">
        <v>37</v>
      </c>
      <c r="B34" s="204"/>
      <c r="C34" s="217"/>
      <c r="D34" s="217"/>
      <c r="E34" s="225" t="s">
        <v>34</v>
      </c>
      <c r="F34" s="219"/>
      <c r="G34" s="220"/>
      <c r="H34" s="220"/>
      <c r="I34" s="220"/>
      <c r="J34" s="221"/>
    </row>
    <row r="35" spans="1:10" s="65" customFormat="1" ht="15.75" thickBot="1" x14ac:dyDescent="0.3">
      <c r="A35" s="205"/>
      <c r="B35" s="206"/>
      <c r="C35" s="218"/>
      <c r="D35" s="218"/>
      <c r="E35" s="226" t="s">
        <v>35</v>
      </c>
      <c r="F35" s="222"/>
      <c r="G35" s="223"/>
      <c r="H35" s="223"/>
      <c r="I35" s="223"/>
      <c r="J35" s="224"/>
    </row>
    <row r="36" spans="1:10" ht="15.75" thickBot="1" x14ac:dyDescent="0.3"/>
    <row r="37" spans="1:10" ht="15.75" thickBot="1" x14ac:dyDescent="0.3">
      <c r="A37" s="103" t="s">
        <v>38</v>
      </c>
      <c r="B37" s="139"/>
      <c r="C37" s="139"/>
      <c r="D37" s="139"/>
      <c r="E37" s="139"/>
      <c r="F37" s="139"/>
      <c r="G37" s="139"/>
      <c r="H37" s="139"/>
      <c r="I37" s="139"/>
      <c r="J37" s="104"/>
    </row>
    <row r="38" spans="1:10" ht="30.6" customHeight="1" thickBot="1" x14ac:dyDescent="0.3">
      <c r="A38" s="140"/>
      <c r="B38" s="141"/>
      <c r="C38" s="141"/>
      <c r="D38" s="141"/>
      <c r="E38" s="141"/>
      <c r="F38" s="141"/>
      <c r="G38" s="141"/>
      <c r="H38" s="141"/>
      <c r="I38" s="141"/>
      <c r="J38" s="142"/>
    </row>
    <row r="39" spans="1:10" x14ac:dyDescent="0.25">
      <c r="A39" s="48"/>
      <c r="B39" s="48"/>
      <c r="C39" s="48"/>
      <c r="D39" s="48"/>
      <c r="E39" s="48"/>
      <c r="F39" s="48"/>
      <c r="G39" s="48"/>
      <c r="H39" s="48"/>
      <c r="I39" s="48"/>
      <c r="J39" s="48"/>
    </row>
    <row r="40" spans="1:10" x14ac:dyDescent="0.25">
      <c r="A40" s="102" t="s">
        <v>39</v>
      </c>
      <c r="B40" s="102"/>
      <c r="C40" s="102"/>
      <c r="D40" s="102"/>
      <c r="E40" s="102"/>
      <c r="F40" s="102"/>
      <c r="G40" s="102"/>
      <c r="H40" s="102"/>
      <c r="I40" s="102"/>
      <c r="J40" s="102"/>
    </row>
    <row r="41" spans="1:10" ht="15.75" thickBot="1" x14ac:dyDescent="0.3">
      <c r="A41" s="17" t="s">
        <v>40</v>
      </c>
    </row>
    <row r="42" spans="1:10" ht="15" customHeight="1" thickBot="1" x14ac:dyDescent="0.3">
      <c r="A42" s="103" t="s">
        <v>41</v>
      </c>
      <c r="B42" s="104"/>
      <c r="C42" s="136"/>
      <c r="D42" s="137"/>
      <c r="E42" s="137"/>
      <c r="F42" s="137"/>
      <c r="G42" s="137"/>
      <c r="H42" s="137"/>
      <c r="I42" s="137"/>
      <c r="J42" s="138"/>
    </row>
    <row r="43" spans="1:10" ht="15" customHeight="1" x14ac:dyDescent="0.25">
      <c r="A43" s="183" t="s">
        <v>42</v>
      </c>
      <c r="B43" s="184"/>
      <c r="C43" s="184"/>
      <c r="D43" s="184"/>
      <c r="E43" s="184"/>
      <c r="F43" s="184"/>
      <c r="G43" s="184"/>
      <c r="H43" s="184"/>
      <c r="I43" s="184"/>
      <c r="J43" s="185"/>
    </row>
    <row r="44" spans="1:10" ht="15" customHeight="1" x14ac:dyDescent="0.25">
      <c r="A44" s="196" t="s">
        <v>43</v>
      </c>
      <c r="B44" s="197"/>
      <c r="C44" s="38" t="s">
        <v>44</v>
      </c>
      <c r="D44" s="195" t="s">
        <v>45</v>
      </c>
      <c r="E44" s="195"/>
      <c r="F44" s="95" t="s">
        <v>46</v>
      </c>
      <c r="G44" s="195" t="s">
        <v>45</v>
      </c>
      <c r="H44" s="195"/>
      <c r="I44" s="198" t="s">
        <v>47</v>
      </c>
      <c r="J44" s="199"/>
    </row>
    <row r="45" spans="1:10" ht="15" customHeight="1" x14ac:dyDescent="0.25">
      <c r="A45" s="35"/>
      <c r="B45" s="33" t="s">
        <v>48</v>
      </c>
      <c r="C45" s="33" t="s">
        <v>49</v>
      </c>
      <c r="D45" s="33" t="s">
        <v>50</v>
      </c>
      <c r="E45" s="34" t="s">
        <v>51</v>
      </c>
      <c r="F45" s="33" t="s">
        <v>52</v>
      </c>
      <c r="G45" s="33" t="s">
        <v>53</v>
      </c>
      <c r="H45" s="33" t="s">
        <v>54</v>
      </c>
      <c r="I45" s="198"/>
      <c r="J45" s="199"/>
    </row>
    <row r="46" spans="1:10" ht="15" customHeight="1" x14ac:dyDescent="0.25">
      <c r="A46" s="36" t="s">
        <v>55</v>
      </c>
      <c r="B46" s="96" t="s">
        <v>56</v>
      </c>
      <c r="C46" s="96" t="s">
        <v>56</v>
      </c>
      <c r="D46" s="96" t="s">
        <v>56</v>
      </c>
      <c r="E46" s="96" t="s">
        <v>56</v>
      </c>
      <c r="F46" s="96" t="s">
        <v>56</v>
      </c>
      <c r="G46" s="96" t="s">
        <v>56</v>
      </c>
      <c r="H46" s="96" t="s">
        <v>56</v>
      </c>
      <c r="I46" s="198"/>
      <c r="J46" s="199"/>
    </row>
    <row r="47" spans="1:10" x14ac:dyDescent="0.25">
      <c r="A47" s="36" t="s">
        <v>57</v>
      </c>
      <c r="B47" s="96" t="s">
        <v>56</v>
      </c>
      <c r="C47" s="96" t="s">
        <v>56</v>
      </c>
      <c r="D47" s="96" t="s">
        <v>56</v>
      </c>
      <c r="E47" s="96" t="s">
        <v>56</v>
      </c>
      <c r="F47" s="96" t="s">
        <v>56</v>
      </c>
      <c r="G47" s="96" t="s">
        <v>56</v>
      </c>
      <c r="H47" s="96" t="s">
        <v>56</v>
      </c>
      <c r="I47" s="200">
        <v>0</v>
      </c>
      <c r="J47" s="201"/>
    </row>
    <row r="48" spans="1:10" ht="15.75" thickBot="1" x14ac:dyDescent="0.3">
      <c r="A48" s="37" t="s">
        <v>58</v>
      </c>
      <c r="B48" s="207" t="s">
        <v>59</v>
      </c>
      <c r="C48" s="207"/>
      <c r="D48" s="207"/>
      <c r="E48" s="207"/>
      <c r="F48" s="207"/>
      <c r="G48" s="207"/>
      <c r="H48" s="207"/>
      <c r="I48" s="207"/>
      <c r="J48" s="208"/>
    </row>
    <row r="49" spans="1:10" ht="15" customHeight="1" thickBot="1" x14ac:dyDescent="0.3">
      <c r="A49" s="160" t="s">
        <v>60</v>
      </c>
      <c r="B49" s="161"/>
      <c r="C49" s="161"/>
      <c r="D49" s="161"/>
      <c r="E49" s="161"/>
      <c r="F49" s="161"/>
      <c r="G49" s="161"/>
      <c r="H49" s="105">
        <v>0</v>
      </c>
      <c r="I49" s="106"/>
      <c r="J49" s="107"/>
    </row>
    <row r="50" spans="1:10" ht="15" customHeight="1" thickBot="1" x14ac:dyDescent="0.3">
      <c r="A50" s="103" t="s">
        <v>61</v>
      </c>
      <c r="B50" s="139"/>
      <c r="C50" s="139"/>
      <c r="D50" s="139"/>
      <c r="E50" s="139"/>
      <c r="F50" s="139"/>
      <c r="G50" s="139"/>
      <c r="H50" s="139"/>
      <c r="I50" s="139"/>
      <c r="J50" s="104"/>
    </row>
    <row r="51" spans="1:10" ht="30.6" customHeight="1" thickBot="1" x14ac:dyDescent="0.3">
      <c r="A51" s="182"/>
      <c r="B51" s="154"/>
      <c r="C51" s="154"/>
      <c r="D51" s="154"/>
      <c r="E51" s="154"/>
      <c r="F51" s="154"/>
      <c r="G51" s="154"/>
      <c r="H51" s="154"/>
      <c r="I51" s="154"/>
      <c r="J51" s="155"/>
    </row>
    <row r="52" spans="1:10" ht="15" customHeight="1" thickBot="1" x14ac:dyDescent="0.3">
      <c r="A52" s="103" t="s">
        <v>62</v>
      </c>
      <c r="B52" s="139"/>
      <c r="C52" s="139"/>
      <c r="D52" s="139"/>
      <c r="E52" s="139"/>
      <c r="F52" s="139"/>
      <c r="G52" s="139"/>
      <c r="H52" s="139"/>
      <c r="I52" s="139"/>
      <c r="J52" s="104"/>
    </row>
    <row r="53" spans="1:10" ht="30.6" customHeight="1" thickBot="1" x14ac:dyDescent="0.3">
      <c r="A53" s="140"/>
      <c r="B53" s="141"/>
      <c r="C53" s="141"/>
      <c r="D53" s="141"/>
      <c r="E53" s="141"/>
      <c r="F53" s="141"/>
      <c r="G53" s="141"/>
      <c r="H53" s="141"/>
      <c r="I53" s="141"/>
      <c r="J53" s="142"/>
    </row>
    <row r="54" spans="1:10" ht="15.75" thickBot="1" x14ac:dyDescent="0.3">
      <c r="A54" s="189" t="s">
        <v>63</v>
      </c>
      <c r="B54" s="190"/>
      <c r="C54" s="190"/>
      <c r="D54" s="190"/>
      <c r="E54" s="190"/>
      <c r="F54" s="190"/>
      <c r="G54" s="190"/>
      <c r="H54" s="191"/>
      <c r="I54" s="97" t="s">
        <v>64</v>
      </c>
      <c r="J54" s="58"/>
    </row>
    <row r="55" spans="1:10" ht="15.75" thickBot="1" x14ac:dyDescent="0.3">
      <c r="A55" s="192"/>
      <c r="B55" s="193"/>
      <c r="C55" s="193"/>
      <c r="D55" s="193"/>
      <c r="E55" s="193"/>
      <c r="F55" s="193"/>
      <c r="G55" s="193"/>
      <c r="H55" s="194"/>
      <c r="I55" s="97" t="s">
        <v>31</v>
      </c>
      <c r="J55" s="58"/>
    </row>
    <row r="56" spans="1:10" ht="15.75" thickBot="1" x14ac:dyDescent="0.3">
      <c r="A56" s="103" t="s">
        <v>58</v>
      </c>
      <c r="B56" s="139"/>
      <c r="C56" s="139"/>
      <c r="D56" s="139"/>
      <c r="E56" s="139"/>
      <c r="F56" s="139"/>
      <c r="G56" s="139"/>
      <c r="H56" s="139"/>
      <c r="I56" s="139"/>
      <c r="J56" s="104"/>
    </row>
    <row r="57" spans="1:10" ht="30.6" customHeight="1" thickBot="1" x14ac:dyDescent="0.3">
      <c r="A57" s="140"/>
      <c r="B57" s="141"/>
      <c r="C57" s="141"/>
      <c r="D57" s="141"/>
      <c r="E57" s="141"/>
      <c r="F57" s="141"/>
      <c r="G57" s="141"/>
      <c r="H57" s="141"/>
      <c r="I57" s="141"/>
      <c r="J57" s="142"/>
    </row>
    <row r="58" spans="1:10" x14ac:dyDescent="0.25">
      <c r="A58" s="188"/>
      <c r="B58" s="188"/>
      <c r="C58" s="188"/>
      <c r="D58" s="188"/>
      <c r="E58" s="188"/>
      <c r="F58" s="188"/>
      <c r="G58" s="188"/>
      <c r="H58" s="188"/>
      <c r="I58" s="188"/>
      <c r="J58" s="188"/>
    </row>
    <row r="59" spans="1:10" ht="15" customHeight="1" thickBot="1" x14ac:dyDescent="0.3">
      <c r="A59" s="161" t="s">
        <v>65</v>
      </c>
      <c r="B59" s="161"/>
      <c r="C59" s="161"/>
      <c r="D59" s="161"/>
      <c r="E59" s="161"/>
      <c r="F59" s="161"/>
      <c r="G59" s="161"/>
      <c r="H59" s="161"/>
      <c r="I59" s="161"/>
      <c r="J59" s="161"/>
    </row>
    <row r="60" spans="1:10" ht="15.75" thickBot="1" x14ac:dyDescent="0.3">
      <c r="A60" s="186"/>
      <c r="B60" s="186"/>
      <c r="C60" s="186"/>
      <c r="D60" s="186"/>
      <c r="E60" s="186"/>
      <c r="F60" s="187"/>
      <c r="G60" s="42" t="s">
        <v>66</v>
      </c>
      <c r="H60" s="45" t="s">
        <v>67</v>
      </c>
      <c r="I60" s="45" t="s">
        <v>68</v>
      </c>
      <c r="J60" s="45" t="s">
        <v>69</v>
      </c>
    </row>
    <row r="61" spans="1:10" ht="15.75" thickBot="1" x14ac:dyDescent="0.3">
      <c r="A61" s="103" t="s">
        <v>70</v>
      </c>
      <c r="B61" s="139"/>
      <c r="C61" s="139"/>
      <c r="D61" s="139"/>
      <c r="E61" s="139"/>
      <c r="F61" s="104"/>
      <c r="G61" s="59"/>
      <c r="H61" s="59"/>
      <c r="I61" s="59"/>
      <c r="J61" s="59"/>
    </row>
    <row r="62" spans="1:10" ht="15.75" thickBot="1" x14ac:dyDescent="0.3">
      <c r="A62" s="103" t="s">
        <v>71</v>
      </c>
      <c r="B62" s="139"/>
      <c r="C62" s="139"/>
      <c r="D62" s="139"/>
      <c r="E62" s="139"/>
      <c r="F62" s="104"/>
      <c r="G62" s="59"/>
      <c r="H62" s="59"/>
      <c r="I62" s="59"/>
      <c r="J62" s="59"/>
    </row>
    <row r="63" spans="1:10" ht="15.75" thickBot="1" x14ac:dyDescent="0.3">
      <c r="A63" s="123" t="s">
        <v>72</v>
      </c>
      <c r="B63" s="124"/>
      <c r="C63" s="124"/>
      <c r="D63" s="124"/>
      <c r="E63" s="124"/>
      <c r="F63" s="125"/>
      <c r="G63" s="59"/>
      <c r="H63" s="59"/>
      <c r="I63" s="59"/>
      <c r="J63" s="59"/>
    </row>
    <row r="64" spans="1:10" ht="15.75" thickBot="1" x14ac:dyDescent="0.3">
      <c r="A64" s="123" t="s">
        <v>73</v>
      </c>
      <c r="B64" s="124"/>
      <c r="C64" s="124"/>
      <c r="D64" s="124"/>
      <c r="E64" s="124"/>
      <c r="F64" s="125"/>
      <c r="G64" s="59"/>
      <c r="H64" s="59"/>
      <c r="I64" s="59"/>
      <c r="J64" s="59"/>
    </row>
    <row r="65" spans="1:10" x14ac:dyDescent="0.25">
      <c r="A65" s="46"/>
      <c r="B65" s="46"/>
      <c r="C65" s="46"/>
      <c r="D65" s="46"/>
      <c r="E65" s="46"/>
      <c r="F65" s="46"/>
      <c r="G65" s="3"/>
      <c r="H65" s="3"/>
      <c r="I65" s="3"/>
      <c r="J65" s="3"/>
    </row>
    <row r="66" spans="1:10" x14ac:dyDescent="0.25">
      <c r="A66" s="102" t="s">
        <v>74</v>
      </c>
      <c r="B66" s="102"/>
      <c r="C66" s="102"/>
      <c r="D66" s="102"/>
      <c r="E66" s="102"/>
      <c r="F66" s="102"/>
      <c r="G66" s="102"/>
      <c r="H66" s="102"/>
      <c r="I66" s="102"/>
      <c r="J66" s="102"/>
    </row>
    <row r="67" spans="1:10" ht="15.75" thickBot="1" x14ac:dyDescent="0.3">
      <c r="A67" s="17" t="s">
        <v>75</v>
      </c>
    </row>
    <row r="68" spans="1:10" ht="15.75" customHeight="1" thickBot="1" x14ac:dyDescent="0.3">
      <c r="A68" s="103" t="s">
        <v>76</v>
      </c>
      <c r="B68" s="139"/>
      <c r="C68" s="139"/>
      <c r="D68" s="139"/>
      <c r="E68" s="139"/>
      <c r="F68" s="139"/>
      <c r="G68" s="139"/>
      <c r="H68" s="139"/>
      <c r="I68" s="139"/>
      <c r="J68" s="104"/>
    </row>
    <row r="69" spans="1:10" ht="30" customHeight="1" thickBot="1" x14ac:dyDescent="0.3">
      <c r="A69" s="182"/>
      <c r="B69" s="154"/>
      <c r="C69" s="154"/>
      <c r="D69" s="154"/>
      <c r="E69" s="154"/>
      <c r="F69" s="154"/>
      <c r="G69" s="154"/>
      <c r="H69" s="154"/>
      <c r="I69" s="154"/>
      <c r="J69" s="155"/>
    </row>
    <row r="70" spans="1:10" x14ac:dyDescent="0.25">
      <c r="A70" s="44"/>
      <c r="B70" s="44"/>
      <c r="C70" s="44"/>
      <c r="D70" s="44"/>
      <c r="E70" s="44"/>
      <c r="F70" s="44"/>
      <c r="G70" s="44"/>
      <c r="H70" s="44"/>
      <c r="I70" s="44"/>
      <c r="J70" s="44"/>
    </row>
    <row r="71" spans="1:10" ht="15.75" thickBot="1" x14ac:dyDescent="0.3">
      <c r="A71" s="161" t="s">
        <v>65</v>
      </c>
      <c r="B71" s="161"/>
      <c r="C71" s="161"/>
      <c r="D71" s="161"/>
      <c r="E71" s="161"/>
      <c r="F71" s="161"/>
      <c r="G71" s="161"/>
      <c r="H71" s="161"/>
      <c r="I71" s="161"/>
      <c r="J71" s="161"/>
    </row>
    <row r="72" spans="1:10" ht="15.75" thickBot="1" x14ac:dyDescent="0.3">
      <c r="A72" s="180"/>
      <c r="B72" s="180"/>
      <c r="C72" s="180"/>
      <c r="D72" s="180"/>
      <c r="E72" s="180"/>
      <c r="F72" s="181"/>
      <c r="G72" s="42" t="s">
        <v>30</v>
      </c>
      <c r="H72" s="45" t="s">
        <v>31</v>
      </c>
      <c r="I72" s="173" t="s">
        <v>77</v>
      </c>
      <c r="J72" s="174"/>
    </row>
    <row r="73" spans="1:10" s="43" customFormat="1" ht="25.5" customHeight="1" thickBot="1" x14ac:dyDescent="0.3">
      <c r="A73" s="170" t="s">
        <v>78</v>
      </c>
      <c r="B73" s="171"/>
      <c r="C73" s="171"/>
      <c r="D73" s="171"/>
      <c r="E73" s="171"/>
      <c r="F73" s="172"/>
      <c r="G73" s="60"/>
      <c r="H73" s="60"/>
      <c r="I73" s="175"/>
      <c r="J73" s="176"/>
    </row>
    <row r="74" spans="1:10" s="43" customFormat="1" ht="27.75" customHeight="1" thickBot="1" x14ac:dyDescent="0.3">
      <c r="A74" s="170" t="s">
        <v>79</v>
      </c>
      <c r="B74" s="171"/>
      <c r="C74" s="171"/>
      <c r="D74" s="171"/>
      <c r="E74" s="171"/>
      <c r="F74" s="172"/>
      <c r="G74" s="61"/>
      <c r="H74" s="61"/>
      <c r="I74" s="175"/>
      <c r="J74" s="176"/>
    </row>
    <row r="75" spans="1:10" s="43" customFormat="1" ht="15.75" thickBot="1" x14ac:dyDescent="0.3">
      <c r="A75" s="170" t="s">
        <v>80</v>
      </c>
      <c r="B75" s="171"/>
      <c r="C75" s="171"/>
      <c r="D75" s="171"/>
      <c r="E75" s="171"/>
      <c r="F75" s="172"/>
      <c r="G75" s="61"/>
      <c r="H75" s="61"/>
      <c r="I75" s="175"/>
      <c r="J75" s="176"/>
    </row>
    <row r="76" spans="1:10" x14ac:dyDescent="0.25">
      <c r="A76" s="46"/>
      <c r="B76" s="46"/>
      <c r="C76" s="46"/>
      <c r="D76" s="46"/>
      <c r="E76" s="46"/>
      <c r="F76" s="46"/>
      <c r="G76" s="3"/>
      <c r="H76" s="3"/>
      <c r="I76" s="3"/>
      <c r="J76" s="3"/>
    </row>
    <row r="77" spans="1:10" x14ac:dyDescent="0.25">
      <c r="A77" s="102" t="s">
        <v>203</v>
      </c>
      <c r="B77" s="102"/>
      <c r="C77" s="102"/>
      <c r="D77" s="102"/>
      <c r="E77" s="102"/>
      <c r="F77" s="102"/>
      <c r="G77" s="102"/>
      <c r="H77" s="102"/>
      <c r="I77" s="102"/>
      <c r="J77" s="102"/>
    </row>
    <row r="78" spans="1:10" x14ac:dyDescent="0.25">
      <c r="A78" s="17" t="s">
        <v>202</v>
      </c>
      <c r="B78" s="50"/>
      <c r="C78" s="50"/>
      <c r="D78" s="50"/>
      <c r="E78" s="50"/>
      <c r="F78" s="50"/>
      <c r="G78" s="50"/>
      <c r="H78" s="50"/>
      <c r="I78" s="50"/>
      <c r="J78" s="50"/>
    </row>
    <row r="79" spans="1:10" x14ac:dyDescent="0.25">
      <c r="A79" s="177" t="s">
        <v>207</v>
      </c>
      <c r="B79" s="177"/>
      <c r="C79" s="177"/>
      <c r="D79" s="177"/>
      <c r="E79" s="177"/>
      <c r="F79" s="177"/>
      <c r="G79" s="177"/>
      <c r="H79" s="177"/>
      <c r="I79" s="177"/>
      <c r="J79" s="177"/>
    </row>
    <row r="80" spans="1:10" ht="15.75" thickBot="1" x14ac:dyDescent="0.3">
      <c r="A80" s="177"/>
      <c r="B80" s="177"/>
      <c r="C80" s="177"/>
      <c r="D80" s="177"/>
      <c r="E80" s="177"/>
      <c r="F80" s="177"/>
      <c r="G80" s="177"/>
      <c r="H80" s="177"/>
      <c r="I80" s="177"/>
      <c r="J80" s="177"/>
    </row>
    <row r="81" spans="1:10" s="99" customFormat="1" ht="15.75" thickBot="1" x14ac:dyDescent="0.3">
      <c r="A81" s="54" t="s">
        <v>30</v>
      </c>
      <c r="B81" s="98"/>
      <c r="C81" s="54" t="s">
        <v>31</v>
      </c>
      <c r="D81" s="98"/>
      <c r="E81" s="178" t="s">
        <v>206</v>
      </c>
      <c r="F81" s="179"/>
      <c r="G81" s="167"/>
      <c r="H81" s="168"/>
      <c r="I81" s="168"/>
      <c r="J81" s="169"/>
    </row>
    <row r="82" spans="1:10" ht="15.75" thickBot="1" x14ac:dyDescent="0.3"/>
    <row r="83" spans="1:10" ht="15.75" hidden="1" thickBot="1" x14ac:dyDescent="0.3">
      <c r="A83" s="16" t="s">
        <v>204</v>
      </c>
    </row>
    <row r="84" spans="1:10" ht="26.1" hidden="1" customHeight="1" x14ac:dyDescent="0.25">
      <c r="A84" s="111" t="s">
        <v>81</v>
      </c>
      <c r="B84" s="112"/>
      <c r="C84" s="112"/>
      <c r="D84" s="112"/>
      <c r="E84" s="113"/>
      <c r="F84" s="111" t="s">
        <v>82</v>
      </c>
      <c r="G84" s="112"/>
      <c r="H84" s="112"/>
      <c r="I84" s="112"/>
      <c r="J84" s="113"/>
    </row>
    <row r="85" spans="1:10" ht="14.45" hidden="1" customHeight="1" x14ac:dyDescent="0.25">
      <c r="A85" s="150" t="s">
        <v>83</v>
      </c>
      <c r="B85" s="120"/>
      <c r="C85" s="121" t="s">
        <v>45</v>
      </c>
      <c r="D85" s="121"/>
      <c r="E85" s="122"/>
      <c r="F85" s="117" t="s">
        <v>84</v>
      </c>
      <c r="G85" s="100"/>
      <c r="H85" s="121" t="s">
        <v>45</v>
      </c>
      <c r="I85" s="121"/>
      <c r="J85" s="122"/>
    </row>
    <row r="86" spans="1:10" ht="50.1" hidden="1" customHeight="1" x14ac:dyDescent="0.25">
      <c r="A86" s="117" t="s">
        <v>85</v>
      </c>
      <c r="B86" s="100"/>
      <c r="C86" s="100"/>
      <c r="D86" s="100"/>
      <c r="E86" s="118"/>
      <c r="F86" s="117" t="s">
        <v>85</v>
      </c>
      <c r="G86" s="100"/>
      <c r="H86" s="100"/>
      <c r="I86" s="100"/>
      <c r="J86" s="118"/>
    </row>
    <row r="87" spans="1:10" ht="14.45" hidden="1" customHeight="1" x14ac:dyDescent="0.25">
      <c r="A87" s="117" t="s">
        <v>86</v>
      </c>
      <c r="B87" s="100"/>
      <c r="C87" s="100"/>
      <c r="D87" s="100"/>
      <c r="E87" s="118"/>
      <c r="F87" s="117" t="s">
        <v>86</v>
      </c>
      <c r="G87" s="100"/>
      <c r="H87" s="100"/>
      <c r="I87" s="100"/>
      <c r="J87" s="118"/>
    </row>
    <row r="88" spans="1:10" ht="24.95" hidden="1" customHeight="1" x14ac:dyDescent="0.25">
      <c r="A88" s="117" t="s">
        <v>87</v>
      </c>
      <c r="B88" s="100"/>
      <c r="C88" s="100"/>
      <c r="D88" s="100"/>
      <c r="E88" s="118"/>
      <c r="F88" s="117" t="s">
        <v>87</v>
      </c>
      <c r="G88" s="100"/>
      <c r="H88" s="100"/>
      <c r="I88" s="100"/>
      <c r="J88" s="118"/>
    </row>
    <row r="89" spans="1:10" hidden="1" x14ac:dyDescent="0.25">
      <c r="A89" s="22" t="s">
        <v>88</v>
      </c>
      <c r="B89" s="100"/>
      <c r="C89" s="100"/>
      <c r="D89" s="100"/>
      <c r="E89" s="118"/>
      <c r="F89" s="22" t="s">
        <v>88</v>
      </c>
      <c r="G89" s="100"/>
      <c r="H89" s="100"/>
      <c r="I89" s="100"/>
      <c r="J89" s="118"/>
    </row>
    <row r="90" spans="1:10" hidden="1" x14ac:dyDescent="0.25">
      <c r="A90" s="24" t="s">
        <v>89</v>
      </c>
      <c r="B90" s="153"/>
      <c r="C90" s="153"/>
      <c r="D90" s="153"/>
      <c r="E90" s="152"/>
      <c r="F90" s="24" t="s">
        <v>89</v>
      </c>
      <c r="G90" s="153"/>
      <c r="H90" s="153"/>
      <c r="I90" s="153"/>
      <c r="J90" s="152"/>
    </row>
    <row r="91" spans="1:10" ht="15.75" hidden="1" thickBot="1" x14ac:dyDescent="0.3">
      <c r="A91" s="19" t="s">
        <v>90</v>
      </c>
      <c r="B91" s="154"/>
      <c r="C91" s="154"/>
      <c r="D91" s="154"/>
      <c r="E91" s="154"/>
      <c r="F91" s="40" t="s">
        <v>90</v>
      </c>
      <c r="G91" s="154"/>
      <c r="H91" s="154"/>
      <c r="I91" s="154"/>
      <c r="J91" s="155"/>
    </row>
    <row r="92" spans="1:10" x14ac:dyDescent="0.25">
      <c r="A92" s="111" t="s">
        <v>91</v>
      </c>
      <c r="B92" s="112"/>
      <c r="C92" s="112"/>
      <c r="D92" s="112"/>
      <c r="E92" s="112"/>
      <c r="F92" s="112"/>
      <c r="G92" s="112"/>
      <c r="H92" s="112"/>
      <c r="I92" s="112"/>
      <c r="J92" s="113"/>
    </row>
    <row r="93" spans="1:10" ht="14.45" customHeight="1" x14ac:dyDescent="0.25">
      <c r="A93" s="32"/>
      <c r="B93" s="31"/>
      <c r="C93" s="120" t="s">
        <v>83</v>
      </c>
      <c r="D93" s="120"/>
      <c r="E93" s="120"/>
      <c r="F93" s="119" t="s">
        <v>45</v>
      </c>
      <c r="G93" s="119"/>
      <c r="H93" s="119"/>
      <c r="I93" s="25"/>
      <c r="J93" s="27"/>
    </row>
    <row r="94" spans="1:10" ht="60" customHeight="1" x14ac:dyDescent="0.25">
      <c r="A94" s="114" t="s">
        <v>85</v>
      </c>
      <c r="B94" s="115"/>
      <c r="C94" s="115"/>
      <c r="D94" s="115"/>
      <c r="E94" s="115"/>
      <c r="F94" s="115"/>
      <c r="G94" s="115"/>
      <c r="H94" s="115"/>
      <c r="I94" s="115"/>
      <c r="J94" s="116"/>
    </row>
    <row r="95" spans="1:10" ht="14.45" customHeight="1" x14ac:dyDescent="0.25">
      <c r="A95" s="117" t="s">
        <v>92</v>
      </c>
      <c r="B95" s="100"/>
      <c r="C95" s="100"/>
      <c r="D95" s="100"/>
      <c r="E95" s="100"/>
      <c r="F95" s="100"/>
      <c r="G95" s="100"/>
      <c r="H95" s="100"/>
      <c r="I95" s="100"/>
      <c r="J95" s="118"/>
    </row>
    <row r="96" spans="1:10" x14ac:dyDescent="0.25">
      <c r="A96" s="117" t="s">
        <v>87</v>
      </c>
      <c r="B96" s="100"/>
      <c r="C96" s="100"/>
      <c r="D96" s="100"/>
      <c r="E96" s="100"/>
      <c r="F96" s="100"/>
      <c r="G96" s="100"/>
      <c r="H96" s="100"/>
      <c r="I96" s="100"/>
      <c r="J96" s="118"/>
    </row>
    <row r="97" spans="1:10" x14ac:dyDescent="0.25">
      <c r="A97" s="22"/>
      <c r="B97" s="23"/>
      <c r="C97" s="156" t="s">
        <v>88</v>
      </c>
      <c r="D97" s="156"/>
      <c r="E97" s="100">
        <f>+D15</f>
        <v>0</v>
      </c>
      <c r="F97" s="100"/>
      <c r="G97" s="100"/>
      <c r="H97" s="100"/>
      <c r="I97" s="23"/>
      <c r="J97" s="30"/>
    </row>
    <row r="98" spans="1:10" x14ac:dyDescent="0.25">
      <c r="A98" s="24"/>
      <c r="B98" s="25"/>
      <c r="C98" s="128" t="s">
        <v>89</v>
      </c>
      <c r="D98" s="128"/>
      <c r="E98" s="100"/>
      <c r="F98" s="100"/>
      <c r="G98" s="100"/>
      <c r="H98" s="100"/>
      <c r="I98" s="25"/>
      <c r="J98" s="27"/>
    </row>
    <row r="99" spans="1:10" x14ac:dyDescent="0.25">
      <c r="A99" s="22"/>
      <c r="B99" s="23"/>
      <c r="C99" s="120" t="s">
        <v>90</v>
      </c>
      <c r="D99" s="120"/>
      <c r="E99" s="100"/>
      <c r="F99" s="100"/>
      <c r="G99" s="100"/>
      <c r="H99" s="100"/>
      <c r="I99" s="23"/>
      <c r="J99" s="30"/>
    </row>
    <row r="100" spans="1:10" ht="15.75" thickBot="1" x14ac:dyDescent="0.3">
      <c r="A100" s="108" t="s">
        <v>93</v>
      </c>
      <c r="B100" s="109"/>
      <c r="C100" s="109"/>
      <c r="D100" s="109"/>
      <c r="E100" s="109"/>
      <c r="F100" s="109"/>
      <c r="G100" s="109"/>
      <c r="H100" s="109"/>
      <c r="I100" s="109"/>
      <c r="J100" s="110"/>
    </row>
    <row r="101" spans="1:10" x14ac:dyDescent="0.25">
      <c r="A101" s="111" t="s">
        <v>236</v>
      </c>
      <c r="B101" s="112"/>
      <c r="C101" s="112"/>
      <c r="D101" s="112"/>
      <c r="E101" s="113"/>
      <c r="F101" s="112" t="s">
        <v>199</v>
      </c>
      <c r="G101" s="112"/>
      <c r="H101" s="112"/>
      <c r="I101" s="112"/>
      <c r="J101" s="113"/>
    </row>
    <row r="102" spans="1:10" ht="14.45" customHeight="1" x14ac:dyDescent="0.25">
      <c r="A102" s="150" t="s">
        <v>94</v>
      </c>
      <c r="B102" s="120"/>
      <c r="C102" s="126" t="s">
        <v>45</v>
      </c>
      <c r="D102" s="126"/>
      <c r="E102" s="127"/>
      <c r="F102" s="120" t="s">
        <v>94</v>
      </c>
      <c r="G102" s="120"/>
      <c r="H102" s="126" t="s">
        <v>45</v>
      </c>
      <c r="I102" s="126"/>
      <c r="J102" s="127"/>
    </row>
    <row r="103" spans="1:10" s="94" customFormat="1" ht="60" customHeight="1" x14ac:dyDescent="0.25">
      <c r="A103" s="114" t="s">
        <v>85</v>
      </c>
      <c r="B103" s="115"/>
      <c r="C103" s="115"/>
      <c r="D103" s="115"/>
      <c r="E103" s="116"/>
      <c r="F103" s="114" t="s">
        <v>85</v>
      </c>
      <c r="G103" s="115"/>
      <c r="H103" s="115"/>
      <c r="I103" s="115"/>
      <c r="J103" s="116"/>
    </row>
    <row r="104" spans="1:10" ht="14.45" customHeight="1" x14ac:dyDescent="0.25">
      <c r="A104" s="117" t="s">
        <v>97</v>
      </c>
      <c r="B104" s="100"/>
      <c r="C104" s="100"/>
      <c r="D104" s="100"/>
      <c r="E104" s="118"/>
      <c r="F104" s="117" t="s">
        <v>201</v>
      </c>
      <c r="G104" s="100"/>
      <c r="H104" s="100"/>
      <c r="I104" s="100"/>
      <c r="J104" s="118"/>
    </row>
    <row r="105" spans="1:10" ht="14.45" customHeight="1" x14ac:dyDescent="0.25">
      <c r="A105" s="117" t="s">
        <v>87</v>
      </c>
      <c r="B105" s="100"/>
      <c r="C105" s="100"/>
      <c r="D105" s="100"/>
      <c r="E105" s="118"/>
      <c r="F105" s="117" t="s">
        <v>87</v>
      </c>
      <c r="G105" s="100"/>
      <c r="H105" s="100"/>
      <c r="I105" s="100"/>
      <c r="J105" s="118"/>
    </row>
    <row r="106" spans="1:10" x14ac:dyDescent="0.25">
      <c r="A106" s="22" t="s">
        <v>88</v>
      </c>
      <c r="B106" s="100">
        <f>+D27</f>
        <v>0</v>
      </c>
      <c r="C106" s="100"/>
      <c r="D106" s="100"/>
      <c r="E106" s="118"/>
      <c r="F106" s="22" t="s">
        <v>88</v>
      </c>
      <c r="G106" s="151" t="s">
        <v>867</v>
      </c>
      <c r="H106" s="151"/>
      <c r="I106" s="151"/>
      <c r="J106" s="152"/>
    </row>
    <row r="107" spans="1:10" x14ac:dyDescent="0.25">
      <c r="A107" s="22" t="s">
        <v>89</v>
      </c>
      <c r="B107" s="100" t="e">
        <f>LOOKUP($B$106,Tutor!$A$7:$G$96,Tutor!$B$7:$B$96)</f>
        <v>#N/A</v>
      </c>
      <c r="C107" s="100"/>
      <c r="D107" s="100"/>
      <c r="E107" s="118"/>
      <c r="F107" s="22" t="s">
        <v>89</v>
      </c>
      <c r="G107" s="100" t="str">
        <f>LOOKUP($G$106,Tutor!$A$7:$G$96,Tutor!$B$7:$B$96)</f>
        <v>1712635620</v>
      </c>
      <c r="H107" s="100"/>
      <c r="I107" s="100"/>
      <c r="J107" s="118"/>
    </row>
    <row r="108" spans="1:10" ht="15.75" thickBot="1" x14ac:dyDescent="0.3">
      <c r="A108" s="20"/>
      <c r="B108" s="4"/>
      <c r="C108" s="4"/>
      <c r="D108" s="4"/>
      <c r="E108" s="5"/>
      <c r="F108" s="19"/>
      <c r="G108" s="40"/>
      <c r="H108" s="40"/>
      <c r="I108" s="40"/>
      <c r="J108" s="41"/>
    </row>
    <row r="109" spans="1:10" x14ac:dyDescent="0.25">
      <c r="A109" s="111" t="s">
        <v>200</v>
      </c>
      <c r="B109" s="112"/>
      <c r="C109" s="112"/>
      <c r="D109" s="112"/>
      <c r="E109" s="112"/>
      <c r="F109" s="112"/>
      <c r="G109" s="112"/>
      <c r="H109" s="112"/>
      <c r="I109" s="112"/>
      <c r="J109" s="113"/>
    </row>
    <row r="110" spans="1:10" x14ac:dyDescent="0.25">
      <c r="A110" s="51"/>
      <c r="B110" s="52"/>
      <c r="C110" s="52"/>
      <c r="D110" s="52"/>
      <c r="E110" s="52"/>
      <c r="F110" s="52"/>
      <c r="G110" s="52"/>
      <c r="H110" s="52"/>
      <c r="I110" s="52"/>
      <c r="J110" s="53"/>
    </row>
    <row r="111" spans="1:10" ht="15" customHeight="1" x14ac:dyDescent="0.25">
      <c r="A111" s="51"/>
      <c r="B111" s="52"/>
      <c r="C111" s="120" t="s">
        <v>205</v>
      </c>
      <c r="D111" s="120"/>
      <c r="E111" s="120"/>
      <c r="F111" s="119" t="s">
        <v>45</v>
      </c>
      <c r="G111" s="119"/>
      <c r="H111" s="119"/>
      <c r="I111" s="52"/>
      <c r="J111" s="53"/>
    </row>
    <row r="112" spans="1:10" ht="15" customHeight="1" x14ac:dyDescent="0.25">
      <c r="A112" s="51"/>
      <c r="B112" s="52"/>
      <c r="C112" s="120" t="s">
        <v>95</v>
      </c>
      <c r="D112" s="120"/>
      <c r="E112" s="120"/>
      <c r="F112" s="119" t="s">
        <v>45</v>
      </c>
      <c r="G112" s="119"/>
      <c r="H112" s="119"/>
      <c r="I112" s="52"/>
      <c r="J112" s="53"/>
    </row>
    <row r="113" spans="1:10" ht="15" customHeight="1" x14ac:dyDescent="0.25">
      <c r="A113" s="51"/>
      <c r="B113" s="52"/>
      <c r="C113" s="120" t="s">
        <v>96</v>
      </c>
      <c r="D113" s="120"/>
      <c r="E113" s="120"/>
      <c r="F113" s="119" t="s">
        <v>45</v>
      </c>
      <c r="G113" s="119"/>
      <c r="H113" s="119"/>
      <c r="I113" s="52"/>
      <c r="J113" s="53"/>
    </row>
    <row r="114" spans="1:10" ht="60" customHeight="1" x14ac:dyDescent="0.25">
      <c r="A114" s="114" t="s">
        <v>85</v>
      </c>
      <c r="B114" s="115"/>
      <c r="C114" s="115"/>
      <c r="D114" s="115"/>
      <c r="E114" s="115"/>
      <c r="F114" s="115"/>
      <c r="G114" s="115"/>
      <c r="H114" s="115"/>
      <c r="I114" s="115"/>
      <c r="J114" s="116"/>
    </row>
    <row r="115" spans="1:10" x14ac:dyDescent="0.25">
      <c r="A115" s="117" t="s">
        <v>4072</v>
      </c>
      <c r="B115" s="100"/>
      <c r="C115" s="100"/>
      <c r="D115" s="100"/>
      <c r="E115" s="100"/>
      <c r="F115" s="100"/>
      <c r="G115" s="100"/>
      <c r="H115" s="100"/>
      <c r="I115" s="100"/>
      <c r="J115" s="118"/>
    </row>
    <row r="116" spans="1:10" x14ac:dyDescent="0.25">
      <c r="A116" s="117" t="s">
        <v>87</v>
      </c>
      <c r="B116" s="100"/>
      <c r="C116" s="100"/>
      <c r="D116" s="100"/>
      <c r="E116" s="100"/>
      <c r="F116" s="100"/>
      <c r="G116" s="100"/>
      <c r="H116" s="100"/>
      <c r="I116" s="100"/>
      <c r="J116" s="118"/>
    </row>
    <row r="117" spans="1:10" ht="15.75" thickBot="1" x14ac:dyDescent="0.3">
      <c r="A117" s="108"/>
      <c r="B117" s="109"/>
      <c r="C117" s="109"/>
      <c r="D117" s="109"/>
      <c r="E117" s="109"/>
      <c r="F117" s="109"/>
      <c r="G117" s="109"/>
      <c r="H117" s="109"/>
      <c r="I117" s="109"/>
      <c r="J117" s="110"/>
    </row>
  </sheetData>
  <mergeCells count="158">
    <mergeCell ref="G107:J107"/>
    <mergeCell ref="A6:B6"/>
    <mergeCell ref="G44:H44"/>
    <mergeCell ref="D44:E44"/>
    <mergeCell ref="A44:B44"/>
    <mergeCell ref="I44:J46"/>
    <mergeCell ref="I47:J47"/>
    <mergeCell ref="D6:J6"/>
    <mergeCell ref="A29:B29"/>
    <mergeCell ref="A30:B31"/>
    <mergeCell ref="A32:B33"/>
    <mergeCell ref="C30:C31"/>
    <mergeCell ref="C32:C33"/>
    <mergeCell ref="A34:B35"/>
    <mergeCell ref="C34:C35"/>
    <mergeCell ref="A7:J7"/>
    <mergeCell ref="C42:J42"/>
    <mergeCell ref="F13:G13"/>
    <mergeCell ref="I13:J13"/>
    <mergeCell ref="B13:D13"/>
    <mergeCell ref="H85:J85"/>
    <mergeCell ref="B48:J48"/>
    <mergeCell ref="A62:F62"/>
    <mergeCell ref="A10:B10"/>
    <mergeCell ref="C10:J10"/>
    <mergeCell ref="A11:B11"/>
    <mergeCell ref="C11:J11"/>
    <mergeCell ref="A12:B12"/>
    <mergeCell ref="C12:J12"/>
    <mergeCell ref="A14:C14"/>
    <mergeCell ref="G81:J81"/>
    <mergeCell ref="A75:F75"/>
    <mergeCell ref="I72:J72"/>
    <mergeCell ref="I73:J73"/>
    <mergeCell ref="I74:J74"/>
    <mergeCell ref="I75:J75"/>
    <mergeCell ref="A79:J80"/>
    <mergeCell ref="E81:F81"/>
    <mergeCell ref="A40:J40"/>
    <mergeCell ref="A72:F72"/>
    <mergeCell ref="A73:F73"/>
    <mergeCell ref="A74:F74"/>
    <mergeCell ref="A66:J66"/>
    <mergeCell ref="A69:J69"/>
    <mergeCell ref="A77:J77"/>
    <mergeCell ref="A63:F63"/>
    <mergeCell ref="A52:J52"/>
    <mergeCell ref="B106:E106"/>
    <mergeCell ref="F84:J84"/>
    <mergeCell ref="F85:G85"/>
    <mergeCell ref="F86:J86"/>
    <mergeCell ref="F87:J87"/>
    <mergeCell ref="F103:J103"/>
    <mergeCell ref="F104:J104"/>
    <mergeCell ref="F105:J105"/>
    <mergeCell ref="F34:J34"/>
    <mergeCell ref="F35:J35"/>
    <mergeCell ref="F88:J88"/>
    <mergeCell ref="A49:G49"/>
    <mergeCell ref="A56:J56"/>
    <mergeCell ref="A57:J57"/>
    <mergeCell ref="A68:J68"/>
    <mergeCell ref="A71:J71"/>
    <mergeCell ref="A37:J37"/>
    <mergeCell ref="A38:J38"/>
    <mergeCell ref="A43:J43"/>
    <mergeCell ref="A60:F60"/>
    <mergeCell ref="A58:J58"/>
    <mergeCell ref="A50:J50"/>
    <mergeCell ref="A51:J51"/>
    <mergeCell ref="A53:J53"/>
    <mergeCell ref="C97:D97"/>
    <mergeCell ref="E99:H99"/>
    <mergeCell ref="D30:D31"/>
    <mergeCell ref="D32:D33"/>
    <mergeCell ref="D34:D35"/>
    <mergeCell ref="A16:C16"/>
    <mergeCell ref="A17:C17"/>
    <mergeCell ref="D16:J16"/>
    <mergeCell ref="D17:J17"/>
    <mergeCell ref="D20:J20"/>
    <mergeCell ref="A20:C20"/>
    <mergeCell ref="A21:C21"/>
    <mergeCell ref="A54:H55"/>
    <mergeCell ref="A59:J59"/>
    <mergeCell ref="A61:F61"/>
    <mergeCell ref="A27:C27"/>
    <mergeCell ref="D14:J14"/>
    <mergeCell ref="B107:E107"/>
    <mergeCell ref="A85:B85"/>
    <mergeCell ref="A102:B102"/>
    <mergeCell ref="A84:E84"/>
    <mergeCell ref="F93:H93"/>
    <mergeCell ref="G106:J106"/>
    <mergeCell ref="B89:E89"/>
    <mergeCell ref="B90:E90"/>
    <mergeCell ref="B91:E91"/>
    <mergeCell ref="G89:J89"/>
    <mergeCell ref="G90:J90"/>
    <mergeCell ref="G91:J91"/>
    <mergeCell ref="F101:J101"/>
    <mergeCell ref="A101:E101"/>
    <mergeCell ref="C102:E102"/>
    <mergeCell ref="F102:G102"/>
    <mergeCell ref="A100:J100"/>
    <mergeCell ref="A94:J94"/>
    <mergeCell ref="A95:J95"/>
    <mergeCell ref="A92:J92"/>
    <mergeCell ref="A103:E103"/>
    <mergeCell ref="C93:E93"/>
    <mergeCell ref="H102:J102"/>
    <mergeCell ref="A96:J96"/>
    <mergeCell ref="C98:D98"/>
    <mergeCell ref="C99:D99"/>
    <mergeCell ref="A3:J3"/>
    <mergeCell ref="A4:J4"/>
    <mergeCell ref="A5:B5"/>
    <mergeCell ref="C5:J5"/>
    <mergeCell ref="E29:J29"/>
    <mergeCell ref="F30:J30"/>
    <mergeCell ref="F31:J31"/>
    <mergeCell ref="F32:J32"/>
    <mergeCell ref="F33:J33"/>
    <mergeCell ref="D15:J15"/>
    <mergeCell ref="A15:C15"/>
    <mergeCell ref="D21:J21"/>
    <mergeCell ref="D25:J25"/>
    <mergeCell ref="D26:J26"/>
    <mergeCell ref="D27:J27"/>
    <mergeCell ref="D24:J24"/>
    <mergeCell ref="A25:C25"/>
    <mergeCell ref="A26:C26"/>
    <mergeCell ref="A23:J23"/>
    <mergeCell ref="A24:C24"/>
    <mergeCell ref="E97:H97"/>
    <mergeCell ref="E98:H98"/>
    <mergeCell ref="A9:J9"/>
    <mergeCell ref="A19:J19"/>
    <mergeCell ref="A42:B42"/>
    <mergeCell ref="H49:J49"/>
    <mergeCell ref="A117:J117"/>
    <mergeCell ref="A109:J109"/>
    <mergeCell ref="A114:J114"/>
    <mergeCell ref="A115:J115"/>
    <mergeCell ref="A116:J116"/>
    <mergeCell ref="F111:H111"/>
    <mergeCell ref="F112:H112"/>
    <mergeCell ref="F113:H113"/>
    <mergeCell ref="C113:E113"/>
    <mergeCell ref="C112:E112"/>
    <mergeCell ref="C111:E111"/>
    <mergeCell ref="A104:E104"/>
    <mergeCell ref="A105:E105"/>
    <mergeCell ref="C85:E85"/>
    <mergeCell ref="A86:E86"/>
    <mergeCell ref="A87:E87"/>
    <mergeCell ref="A88:E88"/>
    <mergeCell ref="A64:F64"/>
  </mergeCells>
  <dataValidations count="6">
    <dataValidation type="list" allowBlank="1" showInputMessage="1" showErrorMessage="1" sqref="C5:J5" xr:uid="{00000000-0002-0000-0000-000000000000}">
      <formula1>INDIRECT("tabla37[Carreras]")</formula1>
    </dataValidation>
    <dataValidation type="list" allowBlank="1" showInputMessage="1" showErrorMessage="1" sqref="D25" xr:uid="{00000000-0002-0000-0000-000001000000}">
      <formula1>INDIRECT("TABLA2[CAMPO AMPLIO]")</formula1>
    </dataValidation>
    <dataValidation type="list" allowBlank="1" showInputMessage="1" showErrorMessage="1" sqref="D26" xr:uid="{00000000-0002-0000-0000-000002000000}">
      <formula1>INDIRECT(SUBSTITUTE(SUBSTITUTE(SUBSTITUTE(SUBSTITUTE($D$25, " ", ""), ",", ""), ")", ""), "(", ""))</formula1>
    </dataValidation>
    <dataValidation type="list" allowBlank="1" showInputMessage="1" showErrorMessage="1" sqref="D14:J14" xr:uid="{00000000-0002-0000-0000-000003000000}">
      <formula1>INDIRECT("Tabla4[Tipo]")</formula1>
    </dataValidation>
    <dataValidation type="list" allowBlank="1" showInputMessage="1" showErrorMessage="1" sqref="D24:J24" xr:uid="{00000000-0002-0000-0000-000004000000}">
      <formula1>INDIRECT("TABLA5[TIPO PRÁCTICA]")</formula1>
    </dataValidation>
    <dataValidation type="list" allowBlank="1" showInputMessage="1" showErrorMessage="1" sqref="C6" xr:uid="{00000000-0002-0000-0000-000005000000}">
      <formula1>INDIRECT("Modalidad8[Tipo]")</formula1>
    </dataValidation>
  </dataValidations>
  <printOptions horizontalCentered="1"/>
  <pageMargins left="0.55118110236220474" right="0.55118110236220474"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FB1F803-4B36-4AA7-BBDF-440BDC90FADE}">
          <x14:formula1>
            <xm:f>RUC!$A$2:$A$112</xm:f>
          </x14:formula1>
          <xm:sqref>C10:J10</xm:sqref>
        </x14:dataValidation>
        <x14:dataValidation type="list" allowBlank="1" showInputMessage="1" showErrorMessage="1" xr:uid="{ED610D0B-2513-4F41-9B6B-47D1FEFB5A5A}">
          <x14:formula1>
            <xm:f>Tutor!$A$8:$A$96</xm:f>
          </x14:formula1>
          <xm:sqref>D27:J27</xm:sqref>
        </x14:dataValidation>
        <x14:dataValidation type="list" allowBlank="1" showInputMessage="1" showErrorMessage="1" xr:uid="{ABFB5514-4A9D-41A2-B90D-EDA3E88B46C7}">
          <x14:formula1>
            <xm:f>VAL!$A$122:$A$123</xm:f>
          </x14:formula1>
          <xm:sqref>A7:J7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6754-A249-4AEE-A725-6956870CC43E}">
  <dimension ref="A1:J112"/>
  <sheetViews>
    <sheetView topLeftCell="B1" workbookViewId="0">
      <selection activeCell="D2" sqref="D2"/>
    </sheetView>
  </sheetViews>
  <sheetFormatPr baseColWidth="10" defaultRowHeight="15" x14ac:dyDescent="0.25"/>
  <cols>
    <col min="1" max="2" width="47.5703125" style="65" customWidth="1"/>
    <col min="3" max="3" width="27.85546875" style="65" bestFit="1" customWidth="1"/>
    <col min="4" max="4" width="13.5703125" style="65" bestFit="1" customWidth="1"/>
    <col min="5" max="5" width="15.7109375" style="65" customWidth="1"/>
    <col min="6" max="6" width="29" style="65" customWidth="1"/>
    <col min="7" max="7" width="25.28515625" style="63" customWidth="1"/>
    <col min="8" max="8" width="57.85546875" customWidth="1"/>
    <col min="9" max="9" width="25.7109375" customWidth="1"/>
    <col min="10" max="10" width="46.28515625" customWidth="1"/>
  </cols>
  <sheetData>
    <row r="1" spans="1:10" s="64" customFormat="1" x14ac:dyDescent="0.25">
      <c r="A1" s="62" t="s">
        <v>237</v>
      </c>
      <c r="B1" s="62" t="s">
        <v>238</v>
      </c>
      <c r="C1" s="62" t="s">
        <v>239</v>
      </c>
      <c r="D1" s="62" t="s">
        <v>240</v>
      </c>
      <c r="E1" s="62" t="s">
        <v>241</v>
      </c>
      <c r="F1" s="62" t="s">
        <v>242</v>
      </c>
      <c r="G1" s="63" t="s">
        <v>243</v>
      </c>
      <c r="H1" s="62" t="s">
        <v>244</v>
      </c>
      <c r="I1" s="62" t="s">
        <v>245</v>
      </c>
      <c r="J1" s="62" t="s">
        <v>246</v>
      </c>
    </row>
    <row r="2" spans="1:10" ht="30" x14ac:dyDescent="0.25">
      <c r="A2" s="65" t="s">
        <v>247</v>
      </c>
      <c r="B2" s="65" t="s">
        <v>248</v>
      </c>
      <c r="C2" s="65" t="s">
        <v>249</v>
      </c>
      <c r="D2" s="62" t="s">
        <v>250</v>
      </c>
      <c r="E2" s="62" t="s">
        <v>251</v>
      </c>
      <c r="F2" s="65" t="s">
        <v>252</v>
      </c>
      <c r="G2" s="66" t="s">
        <v>253</v>
      </c>
      <c r="H2" s="65" t="s">
        <v>254</v>
      </c>
      <c r="I2" s="65" t="s">
        <v>255</v>
      </c>
      <c r="J2" s="65" t="s">
        <v>256</v>
      </c>
    </row>
    <row r="3" spans="1:10" ht="45" x14ac:dyDescent="0.25">
      <c r="A3" s="65" t="s">
        <v>257</v>
      </c>
      <c r="B3" s="65" t="s">
        <v>258</v>
      </c>
      <c r="D3" s="62"/>
      <c r="E3" s="62"/>
      <c r="F3" s="65" t="s">
        <v>259</v>
      </c>
      <c r="G3" s="66" t="s">
        <v>260</v>
      </c>
      <c r="H3" s="65" t="s">
        <v>261</v>
      </c>
      <c r="I3" s="65" t="s">
        <v>255</v>
      </c>
      <c r="J3" s="65" t="s">
        <v>256</v>
      </c>
    </row>
    <row r="4" spans="1:10" ht="30" x14ac:dyDescent="0.25">
      <c r="A4" s="65" t="s">
        <v>262</v>
      </c>
      <c r="B4" s="65" t="s">
        <v>263</v>
      </c>
      <c r="D4" s="62" t="s">
        <v>264</v>
      </c>
      <c r="E4" s="62" t="s">
        <v>264</v>
      </c>
      <c r="F4" s="65" t="s">
        <v>265</v>
      </c>
      <c r="G4" s="66" t="s">
        <v>266</v>
      </c>
      <c r="H4" s="65" t="s">
        <v>267</v>
      </c>
      <c r="I4" s="65" t="s">
        <v>255</v>
      </c>
      <c r="J4" s="65" t="s">
        <v>268</v>
      </c>
    </row>
    <row r="5" spans="1:10" ht="30" x14ac:dyDescent="0.25">
      <c r="A5" s="65" t="s">
        <v>269</v>
      </c>
      <c r="B5" s="65" t="s">
        <v>270</v>
      </c>
      <c r="D5" s="62"/>
      <c r="E5" s="62"/>
      <c r="F5" s="65" t="s">
        <v>271</v>
      </c>
      <c r="G5" s="66" t="s">
        <v>272</v>
      </c>
      <c r="H5" s="65" t="s">
        <v>273</v>
      </c>
      <c r="I5" s="65" t="s">
        <v>255</v>
      </c>
      <c r="J5" s="65" t="s">
        <v>268</v>
      </c>
    </row>
    <row r="6" spans="1:10" ht="30" x14ac:dyDescent="0.25">
      <c r="A6" s="65" t="s">
        <v>274</v>
      </c>
      <c r="B6" s="65" t="s">
        <v>275</v>
      </c>
      <c r="C6" s="67" t="s">
        <v>276</v>
      </c>
      <c r="D6" s="62" t="s">
        <v>277</v>
      </c>
      <c r="E6" s="62" t="s">
        <v>278</v>
      </c>
      <c r="F6" s="65" t="s">
        <v>279</v>
      </c>
      <c r="G6" s="63" t="s">
        <v>280</v>
      </c>
      <c r="H6" s="65" t="s">
        <v>281</v>
      </c>
      <c r="I6" s="65" t="s">
        <v>255</v>
      </c>
      <c r="J6" s="65" t="s">
        <v>282</v>
      </c>
    </row>
    <row r="7" spans="1:10" ht="30" x14ac:dyDescent="0.25">
      <c r="A7" s="65" t="s">
        <v>283</v>
      </c>
      <c r="B7" s="65" t="s">
        <v>284</v>
      </c>
      <c r="C7" s="67" t="s">
        <v>285</v>
      </c>
      <c r="D7" s="62" t="s">
        <v>286</v>
      </c>
      <c r="E7" s="62"/>
      <c r="F7" s="65" t="s">
        <v>287</v>
      </c>
      <c r="G7" s="63" t="s">
        <v>288</v>
      </c>
      <c r="H7" s="65" t="s">
        <v>289</v>
      </c>
      <c r="I7" s="65" t="s">
        <v>255</v>
      </c>
      <c r="J7" s="65" t="s">
        <v>282</v>
      </c>
    </row>
    <row r="8" spans="1:10" ht="30" x14ac:dyDescent="0.25">
      <c r="A8" s="65" t="s">
        <v>290</v>
      </c>
      <c r="B8" s="65" t="s">
        <v>291</v>
      </c>
      <c r="D8" s="62" t="s">
        <v>292</v>
      </c>
      <c r="E8" s="62"/>
      <c r="F8" s="65" t="s">
        <v>293</v>
      </c>
      <c r="G8" s="63" t="s">
        <v>294</v>
      </c>
      <c r="H8" s="65" t="s">
        <v>295</v>
      </c>
      <c r="I8" s="65" t="s">
        <v>255</v>
      </c>
      <c r="J8" s="65" t="s">
        <v>296</v>
      </c>
    </row>
    <row r="9" spans="1:10" ht="30" x14ac:dyDescent="0.25">
      <c r="A9" s="65" t="s">
        <v>297</v>
      </c>
      <c r="B9" s="65" t="s">
        <v>284</v>
      </c>
      <c r="C9" s="67" t="s">
        <v>298</v>
      </c>
      <c r="D9" s="62" t="s">
        <v>299</v>
      </c>
      <c r="E9" s="62"/>
      <c r="F9" s="65" t="s">
        <v>300</v>
      </c>
      <c r="G9" s="63" t="s">
        <v>301</v>
      </c>
      <c r="H9" s="65" t="s">
        <v>302</v>
      </c>
      <c r="I9" s="65" t="s">
        <v>255</v>
      </c>
      <c r="J9" s="65" t="s">
        <v>282</v>
      </c>
    </row>
    <row r="10" spans="1:10" ht="30" x14ac:dyDescent="0.25">
      <c r="A10" s="65" t="s">
        <v>303</v>
      </c>
      <c r="D10" s="62"/>
      <c r="E10" s="62"/>
      <c r="F10" s="65" t="s">
        <v>304</v>
      </c>
      <c r="G10" s="63" t="s">
        <v>305</v>
      </c>
      <c r="H10" s="65" t="s">
        <v>306</v>
      </c>
      <c r="I10" s="65" t="s">
        <v>255</v>
      </c>
      <c r="J10" s="65" t="s">
        <v>296</v>
      </c>
    </row>
    <row r="11" spans="1:10" ht="30" x14ac:dyDescent="0.25">
      <c r="A11" s="65" t="s">
        <v>307</v>
      </c>
      <c r="D11" s="62"/>
      <c r="E11" s="62"/>
      <c r="F11" s="65" t="s">
        <v>307</v>
      </c>
      <c r="G11" s="63" t="s">
        <v>308</v>
      </c>
      <c r="H11" s="65" t="s">
        <v>295</v>
      </c>
      <c r="I11" s="65" t="s">
        <v>255</v>
      </c>
      <c r="J11" s="65" t="s">
        <v>296</v>
      </c>
    </row>
    <row r="12" spans="1:10" ht="30" x14ac:dyDescent="0.25">
      <c r="A12" s="65" t="s">
        <v>309</v>
      </c>
      <c r="C12" s="67" t="s">
        <v>310</v>
      </c>
      <c r="D12" s="62"/>
      <c r="E12" s="62" t="s">
        <v>311</v>
      </c>
      <c r="F12" s="65" t="s">
        <v>309</v>
      </c>
      <c r="G12" s="63" t="s">
        <v>312</v>
      </c>
      <c r="H12" s="65" t="s">
        <v>313</v>
      </c>
      <c r="I12" s="65" t="s">
        <v>255</v>
      </c>
      <c r="J12" s="65" t="s">
        <v>256</v>
      </c>
    </row>
    <row r="13" spans="1:10" ht="30" x14ac:dyDescent="0.25">
      <c r="A13" s="65" t="s">
        <v>314</v>
      </c>
      <c r="D13" s="62"/>
      <c r="E13" s="62"/>
      <c r="F13" s="65" t="s">
        <v>315</v>
      </c>
      <c r="G13" s="63" t="s">
        <v>316</v>
      </c>
      <c r="H13" s="65" t="s">
        <v>317</v>
      </c>
      <c r="I13" s="65" t="s">
        <v>255</v>
      </c>
      <c r="J13" s="65" t="s">
        <v>256</v>
      </c>
    </row>
    <row r="14" spans="1:10" ht="30" x14ac:dyDescent="0.25">
      <c r="A14" s="65" t="s">
        <v>318</v>
      </c>
      <c r="D14" s="62"/>
      <c r="E14" s="62"/>
      <c r="F14" s="65" t="s">
        <v>318</v>
      </c>
      <c r="G14" s="63" t="s">
        <v>319</v>
      </c>
      <c r="H14" s="65" t="s">
        <v>320</v>
      </c>
      <c r="I14" s="65" t="s">
        <v>255</v>
      </c>
      <c r="J14" s="65" t="s">
        <v>321</v>
      </c>
    </row>
    <row r="15" spans="1:10" ht="30" x14ac:dyDescent="0.25">
      <c r="A15" s="65" t="s">
        <v>322</v>
      </c>
      <c r="D15" s="62"/>
      <c r="E15" s="62"/>
      <c r="F15" s="65" t="s">
        <v>323</v>
      </c>
      <c r="G15" s="63" t="s">
        <v>324</v>
      </c>
      <c r="H15" s="65" t="s">
        <v>325</v>
      </c>
      <c r="I15" s="65" t="s">
        <v>255</v>
      </c>
      <c r="J15" s="65" t="s">
        <v>268</v>
      </c>
    </row>
    <row r="16" spans="1:10" ht="30" x14ac:dyDescent="0.25">
      <c r="A16" s="65" t="s">
        <v>326</v>
      </c>
      <c r="B16" s="65" t="s">
        <v>327</v>
      </c>
      <c r="C16" s="67" t="s">
        <v>328</v>
      </c>
      <c r="D16" s="62" t="s">
        <v>329</v>
      </c>
      <c r="E16" s="62" t="s">
        <v>330</v>
      </c>
      <c r="F16" s="65" t="s">
        <v>331</v>
      </c>
      <c r="G16" s="63" t="s">
        <v>332</v>
      </c>
      <c r="H16" s="65" t="s">
        <v>333</v>
      </c>
      <c r="I16" s="65" t="s">
        <v>255</v>
      </c>
      <c r="J16" s="65" t="s">
        <v>268</v>
      </c>
    </row>
    <row r="17" spans="1:10" ht="30" x14ac:dyDescent="0.25">
      <c r="A17" s="65" t="s">
        <v>326</v>
      </c>
      <c r="B17" s="65" t="s">
        <v>327</v>
      </c>
      <c r="C17" s="67" t="s">
        <v>334</v>
      </c>
      <c r="D17" s="62" t="s">
        <v>335</v>
      </c>
      <c r="E17" s="62" t="s">
        <v>336</v>
      </c>
      <c r="F17" s="65" t="s">
        <v>331</v>
      </c>
      <c r="G17" s="63" t="s">
        <v>332</v>
      </c>
      <c r="H17" s="65" t="s">
        <v>333</v>
      </c>
      <c r="I17" s="65" t="s">
        <v>255</v>
      </c>
      <c r="J17" s="65" t="s">
        <v>268</v>
      </c>
    </row>
    <row r="18" spans="1:10" ht="30" x14ac:dyDescent="0.25">
      <c r="A18" s="65" t="s">
        <v>337</v>
      </c>
      <c r="D18" s="62"/>
      <c r="E18" s="62"/>
      <c r="H18" s="65"/>
      <c r="I18" s="65"/>
      <c r="J18" s="65"/>
    </row>
    <row r="19" spans="1:10" ht="90" x14ac:dyDescent="0.25">
      <c r="A19" s="65" t="s">
        <v>338</v>
      </c>
      <c r="B19" s="65" t="s">
        <v>339</v>
      </c>
      <c r="C19" s="67" t="s">
        <v>340</v>
      </c>
      <c r="D19" s="62" t="s">
        <v>341</v>
      </c>
      <c r="E19" s="62" t="s">
        <v>342</v>
      </c>
      <c r="F19" s="65" t="s">
        <v>343</v>
      </c>
      <c r="G19" s="63" t="s">
        <v>344</v>
      </c>
      <c r="H19" s="65" t="s">
        <v>345</v>
      </c>
      <c r="I19" s="65" t="s">
        <v>255</v>
      </c>
      <c r="J19" s="65" t="s">
        <v>256</v>
      </c>
    </row>
    <row r="20" spans="1:10" x14ac:dyDescent="0.25">
      <c r="A20" s="65" t="s">
        <v>346</v>
      </c>
      <c r="D20" s="62"/>
      <c r="E20" s="62"/>
      <c r="H20" s="65"/>
      <c r="I20" s="65"/>
      <c r="J20" s="65"/>
    </row>
    <row r="21" spans="1:10" x14ac:dyDescent="0.25">
      <c r="A21" s="65" t="s">
        <v>347</v>
      </c>
      <c r="D21" s="62"/>
      <c r="E21" s="62"/>
      <c r="H21" s="65"/>
      <c r="I21" s="65"/>
      <c r="J21" s="65"/>
    </row>
    <row r="22" spans="1:10" ht="30" x14ac:dyDescent="0.25">
      <c r="A22" s="65" t="s">
        <v>348</v>
      </c>
      <c r="B22" s="65" t="s">
        <v>349</v>
      </c>
      <c r="D22" s="62" t="s">
        <v>350</v>
      </c>
      <c r="E22" s="62"/>
      <c r="F22" s="65" t="s">
        <v>351</v>
      </c>
      <c r="G22" s="63" t="s">
        <v>352</v>
      </c>
      <c r="H22" s="65" t="s">
        <v>353</v>
      </c>
      <c r="I22" s="65" t="s">
        <v>255</v>
      </c>
      <c r="J22" s="65" t="s">
        <v>256</v>
      </c>
    </row>
    <row r="23" spans="1:10" ht="45" x14ac:dyDescent="0.25">
      <c r="A23" s="65" t="s">
        <v>354</v>
      </c>
      <c r="B23" s="65" t="s">
        <v>355</v>
      </c>
      <c r="C23" s="67" t="s">
        <v>356</v>
      </c>
      <c r="D23" s="62" t="s">
        <v>357</v>
      </c>
      <c r="E23" s="62"/>
      <c r="F23" s="65" t="s">
        <v>358</v>
      </c>
      <c r="G23" s="63" t="s">
        <v>359</v>
      </c>
      <c r="H23" s="65" t="s">
        <v>360</v>
      </c>
      <c r="I23" s="65" t="s">
        <v>255</v>
      </c>
      <c r="J23" s="65" t="s">
        <v>296</v>
      </c>
    </row>
    <row r="24" spans="1:10" ht="30" x14ac:dyDescent="0.25">
      <c r="A24" s="65" t="s">
        <v>361</v>
      </c>
      <c r="D24" s="62"/>
      <c r="E24" s="62"/>
      <c r="F24" s="65" t="s">
        <v>362</v>
      </c>
      <c r="G24" s="63" t="s">
        <v>363</v>
      </c>
      <c r="H24" s="65" t="s">
        <v>364</v>
      </c>
      <c r="I24" s="65" t="s">
        <v>255</v>
      </c>
      <c r="J24" s="65" t="s">
        <v>256</v>
      </c>
    </row>
    <row r="25" spans="1:10" ht="45" x14ac:dyDescent="0.25">
      <c r="A25" s="65" t="s">
        <v>365</v>
      </c>
      <c r="D25" s="62"/>
      <c r="E25" s="62"/>
      <c r="F25" s="65" t="s">
        <v>366</v>
      </c>
      <c r="G25" s="63" t="s">
        <v>367</v>
      </c>
      <c r="H25" s="65" t="s">
        <v>368</v>
      </c>
      <c r="I25" s="65" t="s">
        <v>255</v>
      </c>
      <c r="J25" s="65" t="s">
        <v>268</v>
      </c>
    </row>
    <row r="26" spans="1:10" ht="30" x14ac:dyDescent="0.25">
      <c r="A26" s="65" t="s">
        <v>369</v>
      </c>
      <c r="D26" s="62"/>
      <c r="E26" s="62"/>
      <c r="F26" s="65" t="s">
        <v>370</v>
      </c>
      <c r="G26" s="63" t="s">
        <v>371</v>
      </c>
      <c r="H26" s="65" t="s">
        <v>372</v>
      </c>
      <c r="I26" s="65" t="s">
        <v>255</v>
      </c>
      <c r="J26" s="65" t="s">
        <v>256</v>
      </c>
    </row>
    <row r="27" spans="1:10" ht="30" x14ac:dyDescent="0.25">
      <c r="A27" s="65" t="s">
        <v>373</v>
      </c>
      <c r="D27" s="62"/>
      <c r="E27" s="62"/>
      <c r="F27" s="65" t="s">
        <v>374</v>
      </c>
      <c r="G27" s="63" t="s">
        <v>375</v>
      </c>
      <c r="H27" s="65" t="s">
        <v>376</v>
      </c>
      <c r="I27" s="65" t="s">
        <v>255</v>
      </c>
      <c r="J27" s="65" t="s">
        <v>256</v>
      </c>
    </row>
    <row r="28" spans="1:10" ht="30" x14ac:dyDescent="0.25">
      <c r="A28" s="65" t="s">
        <v>377</v>
      </c>
      <c r="D28" s="62"/>
      <c r="E28" s="62"/>
      <c r="F28" s="65" t="s">
        <v>378</v>
      </c>
      <c r="G28" s="63" t="s">
        <v>379</v>
      </c>
      <c r="H28" s="65" t="s">
        <v>380</v>
      </c>
      <c r="I28" s="65" t="s">
        <v>255</v>
      </c>
      <c r="J28" s="65" t="s">
        <v>282</v>
      </c>
    </row>
    <row r="29" spans="1:10" ht="105" x14ac:dyDescent="0.25">
      <c r="A29" s="65" t="s">
        <v>381</v>
      </c>
      <c r="B29" s="65" t="s">
        <v>382</v>
      </c>
      <c r="C29" s="67" t="s">
        <v>383</v>
      </c>
      <c r="D29" s="62" t="s">
        <v>384</v>
      </c>
      <c r="E29" s="62" t="s">
        <v>385</v>
      </c>
      <c r="F29" s="65" t="s">
        <v>386</v>
      </c>
      <c r="G29" s="63" t="s">
        <v>387</v>
      </c>
      <c r="H29" s="65" t="s">
        <v>388</v>
      </c>
      <c r="I29" s="65" t="s">
        <v>255</v>
      </c>
      <c r="J29" s="65" t="s">
        <v>268</v>
      </c>
    </row>
    <row r="30" spans="1:10" ht="30" x14ac:dyDescent="0.25">
      <c r="A30" s="65" t="s">
        <v>389</v>
      </c>
      <c r="D30" s="62"/>
      <c r="E30" s="62"/>
      <c r="G30" s="63" t="s">
        <v>390</v>
      </c>
      <c r="H30" s="65" t="s">
        <v>391</v>
      </c>
      <c r="I30" s="65" t="s">
        <v>255</v>
      </c>
      <c r="J30" s="65" t="s">
        <v>392</v>
      </c>
    </row>
    <row r="31" spans="1:10" ht="30" x14ac:dyDescent="0.25">
      <c r="A31" s="65" t="s">
        <v>393</v>
      </c>
      <c r="D31" s="62"/>
      <c r="E31" s="62"/>
      <c r="F31" s="65" t="s">
        <v>393</v>
      </c>
      <c r="G31" s="66" t="s">
        <v>394</v>
      </c>
      <c r="H31" s="65" t="s">
        <v>391</v>
      </c>
      <c r="I31" s="65" t="s">
        <v>255</v>
      </c>
      <c r="J31" s="65" t="s">
        <v>392</v>
      </c>
    </row>
    <row r="32" spans="1:10" ht="30" x14ac:dyDescent="0.25">
      <c r="A32" s="65" t="s">
        <v>395</v>
      </c>
      <c r="B32" s="65" t="s">
        <v>396</v>
      </c>
      <c r="C32" s="67" t="s">
        <v>397</v>
      </c>
      <c r="D32" s="62" t="s">
        <v>398</v>
      </c>
      <c r="E32" s="62" t="s">
        <v>399</v>
      </c>
      <c r="G32" s="66" t="s">
        <v>400</v>
      </c>
      <c r="H32" s="65" t="s">
        <v>401</v>
      </c>
      <c r="I32" s="65" t="s">
        <v>255</v>
      </c>
      <c r="J32" s="65" t="s">
        <v>402</v>
      </c>
    </row>
    <row r="33" spans="1:10" ht="30" x14ac:dyDescent="0.25">
      <c r="A33" s="65" t="s">
        <v>403</v>
      </c>
      <c r="D33" s="62"/>
      <c r="E33" s="62"/>
      <c r="F33" s="65" t="s">
        <v>404</v>
      </c>
      <c r="G33" s="63" t="s">
        <v>405</v>
      </c>
      <c r="H33" s="65" t="s">
        <v>406</v>
      </c>
      <c r="I33" s="65" t="s">
        <v>255</v>
      </c>
      <c r="J33" s="65" t="s">
        <v>256</v>
      </c>
    </row>
    <row r="34" spans="1:10" ht="60" x14ac:dyDescent="0.25">
      <c r="A34" s="65" t="s">
        <v>407</v>
      </c>
      <c r="D34" s="62"/>
      <c r="E34" s="62"/>
      <c r="G34" s="63" t="s">
        <v>408</v>
      </c>
      <c r="H34" s="65" t="s">
        <v>409</v>
      </c>
      <c r="I34" s="65" t="s">
        <v>255</v>
      </c>
      <c r="J34" s="65" t="s">
        <v>282</v>
      </c>
    </row>
    <row r="35" spans="1:10" ht="30" x14ac:dyDescent="0.25">
      <c r="A35" s="65" t="s">
        <v>410</v>
      </c>
      <c r="B35" s="65" t="s">
        <v>411</v>
      </c>
      <c r="C35" s="67" t="s">
        <v>412</v>
      </c>
      <c r="D35" s="62" t="s">
        <v>413</v>
      </c>
      <c r="E35" s="62" t="s">
        <v>414</v>
      </c>
      <c r="F35" s="65" t="s">
        <v>415</v>
      </c>
      <c r="G35" s="63" t="s">
        <v>416</v>
      </c>
      <c r="H35" s="65" t="s">
        <v>417</v>
      </c>
      <c r="I35" s="65" t="s">
        <v>255</v>
      </c>
      <c r="J35" s="65" t="s">
        <v>256</v>
      </c>
    </row>
    <row r="36" spans="1:10" ht="30" x14ac:dyDescent="0.25">
      <c r="A36" s="65" t="s">
        <v>418</v>
      </c>
      <c r="B36" s="65" t="s">
        <v>419</v>
      </c>
      <c r="C36" s="67" t="s">
        <v>420</v>
      </c>
      <c r="D36" s="62" t="s">
        <v>421</v>
      </c>
      <c r="E36" s="62"/>
      <c r="F36" s="65" t="s">
        <v>422</v>
      </c>
      <c r="G36" s="63" t="s">
        <v>423</v>
      </c>
      <c r="H36" s="65" t="s">
        <v>424</v>
      </c>
      <c r="I36" s="65" t="s">
        <v>255</v>
      </c>
      <c r="J36" s="65" t="s">
        <v>256</v>
      </c>
    </row>
    <row r="37" spans="1:10" ht="30" x14ac:dyDescent="0.25">
      <c r="A37" s="65" t="s">
        <v>425</v>
      </c>
      <c r="B37" s="65" t="s">
        <v>426</v>
      </c>
      <c r="C37" s="67" t="s">
        <v>427</v>
      </c>
      <c r="D37" s="62" t="s">
        <v>428</v>
      </c>
      <c r="E37" s="68" t="s">
        <v>429</v>
      </c>
      <c r="F37" s="65" t="s">
        <v>430</v>
      </c>
      <c r="G37" s="63" t="s">
        <v>431</v>
      </c>
      <c r="H37" s="65" t="s">
        <v>432</v>
      </c>
      <c r="I37" s="65" t="s">
        <v>255</v>
      </c>
      <c r="J37" s="65" t="s">
        <v>256</v>
      </c>
    </row>
    <row r="38" spans="1:10" ht="75" x14ac:dyDescent="0.25">
      <c r="A38" s="65" t="s">
        <v>433</v>
      </c>
      <c r="B38" s="65" t="s">
        <v>434</v>
      </c>
      <c r="C38" s="67" t="s">
        <v>435</v>
      </c>
      <c r="D38" s="62" t="s">
        <v>436</v>
      </c>
      <c r="E38" s="68" t="s">
        <v>437</v>
      </c>
      <c r="F38" s="65" t="s">
        <v>433</v>
      </c>
      <c r="G38" s="63" t="s">
        <v>438</v>
      </c>
      <c r="H38" s="65" t="s">
        <v>439</v>
      </c>
      <c r="I38" s="65" t="s">
        <v>255</v>
      </c>
      <c r="J38" s="65" t="s">
        <v>256</v>
      </c>
    </row>
    <row r="39" spans="1:10" ht="30" x14ac:dyDescent="0.25">
      <c r="A39" s="65" t="s">
        <v>440</v>
      </c>
      <c r="D39" s="62"/>
      <c r="E39" s="62"/>
      <c r="F39" s="65" t="s">
        <v>440</v>
      </c>
      <c r="G39" s="63" t="s">
        <v>441</v>
      </c>
      <c r="H39" s="65" t="s">
        <v>442</v>
      </c>
      <c r="I39" s="65" t="s">
        <v>255</v>
      </c>
      <c r="J39" s="65" t="s">
        <v>443</v>
      </c>
    </row>
    <row r="40" spans="1:10" ht="75" x14ac:dyDescent="0.25">
      <c r="A40" s="65" t="s">
        <v>444</v>
      </c>
      <c r="D40" s="62"/>
      <c r="E40" s="62"/>
      <c r="F40" s="65" t="s">
        <v>445</v>
      </c>
      <c r="G40" s="63" t="s">
        <v>446</v>
      </c>
      <c r="H40" s="65" t="s">
        <v>447</v>
      </c>
      <c r="I40" s="65" t="s">
        <v>255</v>
      </c>
      <c r="J40" s="65" t="s">
        <v>256</v>
      </c>
    </row>
    <row r="41" spans="1:10" ht="60" x14ac:dyDescent="0.25">
      <c r="A41" s="65" t="s">
        <v>448</v>
      </c>
      <c r="B41" s="65" t="s">
        <v>449</v>
      </c>
      <c r="C41" s="67" t="s">
        <v>450</v>
      </c>
      <c r="D41" s="62" t="s">
        <v>451</v>
      </c>
      <c r="E41" s="62" t="s">
        <v>452</v>
      </c>
      <c r="F41" s="65" t="s">
        <v>453</v>
      </c>
      <c r="G41" s="63" t="s">
        <v>454</v>
      </c>
      <c r="H41" s="65" t="s">
        <v>455</v>
      </c>
      <c r="I41" s="65" t="s">
        <v>255</v>
      </c>
      <c r="J41" s="65" t="s">
        <v>282</v>
      </c>
    </row>
    <row r="42" spans="1:10" ht="45" x14ac:dyDescent="0.25">
      <c r="A42" s="65" t="s">
        <v>456</v>
      </c>
      <c r="B42" s="65" t="s">
        <v>457</v>
      </c>
      <c r="C42" s="67" t="s">
        <v>458</v>
      </c>
      <c r="D42" s="62" t="s">
        <v>459</v>
      </c>
      <c r="E42" s="62"/>
      <c r="F42" s="65" t="s">
        <v>460</v>
      </c>
      <c r="G42" s="63" t="s">
        <v>461</v>
      </c>
      <c r="H42" s="65" t="s">
        <v>462</v>
      </c>
      <c r="I42" s="65" t="s">
        <v>255</v>
      </c>
      <c r="J42" s="65" t="s">
        <v>256</v>
      </c>
    </row>
    <row r="43" spans="1:10" ht="45" x14ac:dyDescent="0.25">
      <c r="A43" s="65" t="s">
        <v>463</v>
      </c>
      <c r="D43" s="62"/>
      <c r="E43" s="62"/>
      <c r="G43" s="63" t="s">
        <v>464</v>
      </c>
      <c r="H43" s="65" t="s">
        <v>465</v>
      </c>
      <c r="I43" s="65" t="s">
        <v>255</v>
      </c>
      <c r="J43" s="65" t="s">
        <v>466</v>
      </c>
    </row>
    <row r="44" spans="1:10" ht="30" x14ac:dyDescent="0.25">
      <c r="A44" s="65" t="s">
        <v>467</v>
      </c>
      <c r="B44" s="65" t="s">
        <v>468</v>
      </c>
      <c r="C44" s="67" t="s">
        <v>469</v>
      </c>
      <c r="D44" s="62" t="s">
        <v>470</v>
      </c>
      <c r="E44" s="62" t="s">
        <v>452</v>
      </c>
      <c r="F44" s="65" t="s">
        <v>471</v>
      </c>
      <c r="G44" s="63" t="s">
        <v>472</v>
      </c>
      <c r="H44" s="65" t="s">
        <v>473</v>
      </c>
      <c r="I44" s="65" t="s">
        <v>255</v>
      </c>
      <c r="J44" s="65" t="s">
        <v>282</v>
      </c>
    </row>
    <row r="45" spans="1:10" ht="30" x14ac:dyDescent="0.25">
      <c r="A45" s="65" t="s">
        <v>474</v>
      </c>
      <c r="D45" s="62"/>
      <c r="E45" s="62"/>
      <c r="F45" s="65" t="s">
        <v>475</v>
      </c>
      <c r="G45" s="63" t="s">
        <v>476</v>
      </c>
      <c r="H45" s="65" t="s">
        <v>477</v>
      </c>
      <c r="I45" s="65" t="s">
        <v>255</v>
      </c>
      <c r="J45" s="65" t="s">
        <v>256</v>
      </c>
    </row>
    <row r="46" spans="1:10" ht="30" x14ac:dyDescent="0.25">
      <c r="A46" s="65" t="s">
        <v>478</v>
      </c>
      <c r="B46" s="65" t="s">
        <v>479</v>
      </c>
      <c r="C46" s="67" t="s">
        <v>480</v>
      </c>
      <c r="D46" s="62" t="s">
        <v>481</v>
      </c>
      <c r="E46" s="68" t="s">
        <v>482</v>
      </c>
      <c r="F46" s="65" t="s">
        <v>483</v>
      </c>
      <c r="G46" s="63" t="s">
        <v>484</v>
      </c>
      <c r="H46" s="65" t="s">
        <v>485</v>
      </c>
      <c r="I46" s="65" t="s">
        <v>255</v>
      </c>
      <c r="J46" s="65" t="s">
        <v>486</v>
      </c>
    </row>
    <row r="47" spans="1:10" ht="30" x14ac:dyDescent="0.25">
      <c r="A47" s="65" t="s">
        <v>487</v>
      </c>
      <c r="D47" s="62"/>
      <c r="E47" s="62"/>
      <c r="F47" s="65" t="s">
        <v>488</v>
      </c>
      <c r="G47" s="63" t="s">
        <v>489</v>
      </c>
      <c r="H47" s="65" t="s">
        <v>490</v>
      </c>
      <c r="I47" s="65" t="s">
        <v>255</v>
      </c>
      <c r="J47" s="65" t="s">
        <v>268</v>
      </c>
    </row>
    <row r="48" spans="1:10" ht="30" x14ac:dyDescent="0.25">
      <c r="A48" s="65" t="s">
        <v>491</v>
      </c>
      <c r="D48" s="62"/>
      <c r="E48" s="62"/>
      <c r="F48" s="65" t="s">
        <v>492</v>
      </c>
      <c r="G48" s="63" t="s">
        <v>493</v>
      </c>
      <c r="H48" s="65" t="s">
        <v>494</v>
      </c>
      <c r="I48" s="65" t="s">
        <v>255</v>
      </c>
      <c r="J48" s="65" t="s">
        <v>268</v>
      </c>
    </row>
    <row r="49" spans="1:10" ht="30" x14ac:dyDescent="0.25">
      <c r="A49" s="65" t="s">
        <v>495</v>
      </c>
      <c r="B49" s="65" t="s">
        <v>496</v>
      </c>
      <c r="D49" s="62" t="s">
        <v>497</v>
      </c>
      <c r="E49" s="62" t="s">
        <v>498</v>
      </c>
      <c r="H49" s="65"/>
      <c r="I49" s="65"/>
      <c r="J49" s="65"/>
    </row>
    <row r="50" spans="1:10" ht="30" x14ac:dyDescent="0.25">
      <c r="A50" s="65" t="s">
        <v>499</v>
      </c>
      <c r="D50" s="62"/>
      <c r="E50" s="62"/>
      <c r="F50" s="65" t="s">
        <v>500</v>
      </c>
      <c r="G50" s="63" t="s">
        <v>501</v>
      </c>
      <c r="H50" s="65" t="s">
        <v>502</v>
      </c>
      <c r="I50" s="65" t="s">
        <v>255</v>
      </c>
      <c r="J50" s="65" t="s">
        <v>268</v>
      </c>
    </row>
    <row r="51" spans="1:10" ht="45" x14ac:dyDescent="0.25">
      <c r="A51" s="65" t="s">
        <v>503</v>
      </c>
      <c r="D51" s="62"/>
      <c r="E51" s="62"/>
      <c r="G51" s="63" t="s">
        <v>504</v>
      </c>
      <c r="H51" s="65" t="s">
        <v>505</v>
      </c>
      <c r="I51" s="65" t="s">
        <v>255</v>
      </c>
      <c r="J51" s="65" t="s">
        <v>268</v>
      </c>
    </row>
    <row r="52" spans="1:10" ht="60" x14ac:dyDescent="0.25">
      <c r="A52" s="65" t="s">
        <v>506</v>
      </c>
      <c r="B52" s="65" t="s">
        <v>507</v>
      </c>
      <c r="C52" s="67" t="s">
        <v>508</v>
      </c>
      <c r="D52" s="62" t="s">
        <v>509</v>
      </c>
      <c r="E52" s="62" t="s">
        <v>510</v>
      </c>
      <c r="F52" s="65" t="s">
        <v>511</v>
      </c>
      <c r="G52" s="63" t="s">
        <v>512</v>
      </c>
      <c r="H52" s="65" t="s">
        <v>513</v>
      </c>
      <c r="I52" s="65" t="s">
        <v>255</v>
      </c>
      <c r="J52" s="65" t="s">
        <v>256</v>
      </c>
    </row>
    <row r="53" spans="1:10" ht="60" x14ac:dyDescent="0.25">
      <c r="A53" s="65" t="s">
        <v>514</v>
      </c>
      <c r="D53" s="62"/>
      <c r="E53" s="62"/>
      <c r="F53" s="65" t="s">
        <v>515</v>
      </c>
      <c r="G53" s="63" t="s">
        <v>516</v>
      </c>
      <c r="H53" s="65" t="s">
        <v>517</v>
      </c>
      <c r="I53" s="65" t="s">
        <v>255</v>
      </c>
      <c r="J53" s="65" t="s">
        <v>256</v>
      </c>
    </row>
    <row r="54" spans="1:10" x14ac:dyDescent="0.25">
      <c r="A54" s="65" t="s">
        <v>518</v>
      </c>
      <c r="D54" s="62"/>
      <c r="E54" s="62"/>
      <c r="H54" s="65"/>
      <c r="I54" s="65"/>
      <c r="J54" s="65"/>
    </row>
    <row r="55" spans="1:10" ht="30" x14ac:dyDescent="0.25">
      <c r="A55" s="65" t="s">
        <v>519</v>
      </c>
      <c r="D55" s="62"/>
      <c r="E55" s="62"/>
      <c r="F55" s="65" t="s">
        <v>519</v>
      </c>
      <c r="G55" s="63" t="s">
        <v>520</v>
      </c>
      <c r="H55" s="65" t="s">
        <v>521</v>
      </c>
      <c r="I55" s="65" t="s">
        <v>255</v>
      </c>
      <c r="J55" s="65" t="s">
        <v>256</v>
      </c>
    </row>
    <row r="56" spans="1:10" ht="30" x14ac:dyDescent="0.25">
      <c r="A56" s="65" t="s">
        <v>522</v>
      </c>
      <c r="D56" s="62"/>
      <c r="E56" s="62"/>
      <c r="F56" s="65" t="s">
        <v>522</v>
      </c>
      <c r="G56" s="63" t="s">
        <v>523</v>
      </c>
      <c r="H56" s="65" t="s">
        <v>524</v>
      </c>
      <c r="I56" s="65" t="s">
        <v>255</v>
      </c>
      <c r="J56" s="65" t="s">
        <v>268</v>
      </c>
    </row>
    <row r="57" spans="1:10" x14ac:dyDescent="0.25">
      <c r="A57" s="65" t="s">
        <v>525</v>
      </c>
      <c r="B57" s="65" t="s">
        <v>526</v>
      </c>
      <c r="D57" s="62"/>
      <c r="E57" s="62"/>
      <c r="G57" s="63" t="s">
        <v>527</v>
      </c>
      <c r="H57" s="65"/>
      <c r="I57" s="65"/>
      <c r="J57" s="65"/>
    </row>
    <row r="58" spans="1:10" ht="30" x14ac:dyDescent="0.25">
      <c r="A58" s="65" t="s">
        <v>528</v>
      </c>
      <c r="D58" s="62"/>
      <c r="E58" s="62"/>
      <c r="F58" s="65" t="s">
        <v>529</v>
      </c>
      <c r="G58" s="63" t="s">
        <v>530</v>
      </c>
      <c r="H58" s="65" t="s">
        <v>531</v>
      </c>
      <c r="I58" s="65" t="s">
        <v>255</v>
      </c>
      <c r="J58" s="65" t="s">
        <v>282</v>
      </c>
    </row>
    <row r="59" spans="1:10" ht="30" x14ac:dyDescent="0.25">
      <c r="A59" s="65" t="s">
        <v>532</v>
      </c>
      <c r="D59" s="62"/>
      <c r="E59" s="62"/>
      <c r="F59" s="65" t="s">
        <v>533</v>
      </c>
      <c r="G59" s="63" t="s">
        <v>534</v>
      </c>
      <c r="H59" s="65" t="s">
        <v>535</v>
      </c>
      <c r="I59" s="65" t="s">
        <v>255</v>
      </c>
      <c r="J59" s="65" t="s">
        <v>536</v>
      </c>
    </row>
    <row r="60" spans="1:10" ht="30" x14ac:dyDescent="0.25">
      <c r="A60" s="65" t="s">
        <v>537</v>
      </c>
      <c r="B60" s="65" t="s">
        <v>538</v>
      </c>
      <c r="C60" s="67" t="s">
        <v>539</v>
      </c>
      <c r="D60" s="62">
        <v>1700484747</v>
      </c>
      <c r="E60" s="62"/>
      <c r="F60" s="65" t="s">
        <v>540</v>
      </c>
      <c r="G60" s="63" t="s">
        <v>541</v>
      </c>
      <c r="H60" s="65" t="s">
        <v>542</v>
      </c>
      <c r="I60" s="65" t="s">
        <v>255</v>
      </c>
      <c r="J60" s="65" t="s">
        <v>256</v>
      </c>
    </row>
    <row r="61" spans="1:10" ht="90" x14ac:dyDescent="0.25">
      <c r="A61" s="65" t="s">
        <v>543</v>
      </c>
      <c r="B61" s="65" t="s">
        <v>544</v>
      </c>
      <c r="C61" s="67" t="s">
        <v>545</v>
      </c>
      <c r="D61" s="62" t="s">
        <v>546</v>
      </c>
      <c r="E61" s="62" t="s">
        <v>547</v>
      </c>
      <c r="F61" s="65" t="s">
        <v>548</v>
      </c>
      <c r="G61" s="63" t="s">
        <v>549</v>
      </c>
      <c r="H61" s="65" t="s">
        <v>550</v>
      </c>
      <c r="I61" s="65" t="s">
        <v>255</v>
      </c>
      <c r="J61" s="65" t="s">
        <v>256</v>
      </c>
    </row>
    <row r="62" spans="1:10" ht="45" x14ac:dyDescent="0.25">
      <c r="A62" s="65" t="s">
        <v>551</v>
      </c>
      <c r="D62" s="62"/>
      <c r="E62" s="62"/>
      <c r="F62" s="65" t="s">
        <v>552</v>
      </c>
      <c r="G62" s="63" t="s">
        <v>553</v>
      </c>
      <c r="H62" s="65" t="s">
        <v>554</v>
      </c>
      <c r="I62" s="65" t="s">
        <v>255</v>
      </c>
      <c r="J62" s="65" t="s">
        <v>256</v>
      </c>
    </row>
    <row r="63" spans="1:10" ht="30" x14ac:dyDescent="0.25">
      <c r="A63" s="65" t="s">
        <v>555</v>
      </c>
      <c r="D63" s="62"/>
      <c r="E63" s="62"/>
      <c r="F63" s="65" t="s">
        <v>556</v>
      </c>
      <c r="G63" s="63" t="s">
        <v>557</v>
      </c>
      <c r="H63" s="65" t="s">
        <v>558</v>
      </c>
      <c r="I63" s="65" t="s">
        <v>255</v>
      </c>
      <c r="J63" s="65" t="s">
        <v>256</v>
      </c>
    </row>
    <row r="64" spans="1:10" ht="30" x14ac:dyDescent="0.25">
      <c r="A64" s="65" t="s">
        <v>559</v>
      </c>
      <c r="D64" s="62"/>
      <c r="E64" s="62"/>
      <c r="F64" s="65" t="s">
        <v>560</v>
      </c>
      <c r="G64" s="63" t="s">
        <v>561</v>
      </c>
      <c r="H64" s="65" t="s">
        <v>562</v>
      </c>
      <c r="I64" s="65" t="s">
        <v>255</v>
      </c>
      <c r="J64" s="65" t="s">
        <v>256</v>
      </c>
    </row>
    <row r="65" spans="1:10" ht="30" x14ac:dyDescent="0.25">
      <c r="A65" s="65" t="s">
        <v>563</v>
      </c>
      <c r="D65" s="62"/>
      <c r="E65" s="62"/>
      <c r="F65" s="65" t="s">
        <v>564</v>
      </c>
      <c r="G65" s="63" t="s">
        <v>565</v>
      </c>
      <c r="H65" s="65" t="s">
        <v>566</v>
      </c>
      <c r="I65" s="65" t="s">
        <v>255</v>
      </c>
      <c r="J65" s="65" t="s">
        <v>536</v>
      </c>
    </row>
    <row r="66" spans="1:10" ht="45" x14ac:dyDescent="0.25">
      <c r="A66" s="65" t="s">
        <v>567</v>
      </c>
      <c r="D66" s="62"/>
      <c r="E66" s="62"/>
      <c r="G66" s="63" t="s">
        <v>568</v>
      </c>
      <c r="H66" s="65" t="s">
        <v>569</v>
      </c>
      <c r="I66" s="65" t="s">
        <v>255</v>
      </c>
      <c r="J66" s="65" t="s">
        <v>536</v>
      </c>
    </row>
    <row r="67" spans="1:10" ht="30" x14ac:dyDescent="0.25">
      <c r="A67" s="65" t="s">
        <v>570</v>
      </c>
      <c r="D67" s="62"/>
      <c r="E67" s="62"/>
      <c r="G67" s="63" t="s">
        <v>571</v>
      </c>
      <c r="H67" s="65" t="s">
        <v>572</v>
      </c>
      <c r="I67" s="65" t="s">
        <v>255</v>
      </c>
      <c r="J67" s="65" t="s">
        <v>536</v>
      </c>
    </row>
    <row r="68" spans="1:10" ht="30" x14ac:dyDescent="0.25">
      <c r="A68" s="65" t="s">
        <v>573</v>
      </c>
      <c r="D68" s="62"/>
      <c r="E68" s="62"/>
      <c r="G68" s="63" t="s">
        <v>574</v>
      </c>
      <c r="H68" s="65" t="s">
        <v>575</v>
      </c>
      <c r="I68" s="65" t="s">
        <v>255</v>
      </c>
      <c r="J68" s="65" t="s">
        <v>536</v>
      </c>
    </row>
    <row r="69" spans="1:10" ht="45" x14ac:dyDescent="0.25">
      <c r="A69" s="65" t="s">
        <v>576</v>
      </c>
      <c r="D69" s="62"/>
      <c r="E69" s="62"/>
      <c r="G69" s="63" t="s">
        <v>577</v>
      </c>
      <c r="H69" s="65" t="s">
        <v>578</v>
      </c>
      <c r="I69" s="65" t="s">
        <v>255</v>
      </c>
      <c r="J69" s="65" t="s">
        <v>536</v>
      </c>
    </row>
    <row r="70" spans="1:10" ht="30" x14ac:dyDescent="0.25">
      <c r="A70" s="65" t="s">
        <v>579</v>
      </c>
      <c r="D70" s="62"/>
      <c r="E70" s="62"/>
      <c r="G70" s="63" t="s">
        <v>580</v>
      </c>
      <c r="H70" s="65" t="s">
        <v>581</v>
      </c>
      <c r="I70" s="65" t="s">
        <v>255</v>
      </c>
      <c r="J70" s="65" t="s">
        <v>536</v>
      </c>
    </row>
    <row r="71" spans="1:10" ht="30" x14ac:dyDescent="0.25">
      <c r="A71" s="65" t="s">
        <v>582</v>
      </c>
      <c r="D71" s="62"/>
      <c r="E71" s="62"/>
      <c r="G71" s="63" t="s">
        <v>583</v>
      </c>
      <c r="H71" s="65" t="s">
        <v>584</v>
      </c>
      <c r="I71" s="65" t="s">
        <v>255</v>
      </c>
      <c r="J71" s="65" t="s">
        <v>536</v>
      </c>
    </row>
    <row r="72" spans="1:10" ht="30" x14ac:dyDescent="0.25">
      <c r="A72" s="65" t="s">
        <v>585</v>
      </c>
      <c r="D72" s="62"/>
      <c r="E72" s="62"/>
      <c r="G72" s="63" t="s">
        <v>586</v>
      </c>
      <c r="H72" s="65" t="s">
        <v>587</v>
      </c>
      <c r="I72" s="65" t="s">
        <v>255</v>
      </c>
      <c r="J72" s="65" t="s">
        <v>282</v>
      </c>
    </row>
    <row r="73" spans="1:10" ht="30" x14ac:dyDescent="0.25">
      <c r="A73" s="65" t="s">
        <v>588</v>
      </c>
      <c r="D73" s="62"/>
      <c r="E73" s="62"/>
      <c r="G73" s="63" t="s">
        <v>589</v>
      </c>
      <c r="H73" s="65" t="s">
        <v>590</v>
      </c>
      <c r="I73" s="65" t="s">
        <v>255</v>
      </c>
      <c r="J73" s="65" t="s">
        <v>536</v>
      </c>
    </row>
    <row r="74" spans="1:10" ht="30" x14ac:dyDescent="0.25">
      <c r="A74" s="65" t="s">
        <v>591</v>
      </c>
      <c r="D74" s="62"/>
      <c r="E74" s="62"/>
      <c r="F74" s="65" t="s">
        <v>592</v>
      </c>
      <c r="G74" s="63" t="s">
        <v>593</v>
      </c>
      <c r="H74" s="65" t="s">
        <v>594</v>
      </c>
      <c r="I74" s="65" t="s">
        <v>255</v>
      </c>
      <c r="J74" s="65" t="s">
        <v>536</v>
      </c>
    </row>
    <row r="75" spans="1:10" ht="30" x14ac:dyDescent="0.25">
      <c r="A75" s="65" t="s">
        <v>595</v>
      </c>
      <c r="D75" s="62"/>
      <c r="E75" s="62"/>
      <c r="G75" s="63" t="s">
        <v>596</v>
      </c>
      <c r="H75" s="65" t="s">
        <v>597</v>
      </c>
      <c r="I75" s="65" t="s">
        <v>255</v>
      </c>
      <c r="J75" s="65" t="s">
        <v>536</v>
      </c>
    </row>
    <row r="76" spans="1:10" ht="30" x14ac:dyDescent="0.25">
      <c r="A76" s="65" t="s">
        <v>598</v>
      </c>
      <c r="D76" s="62"/>
      <c r="E76" s="62"/>
      <c r="G76" s="63" t="s">
        <v>599</v>
      </c>
      <c r="H76" s="65" t="s">
        <v>600</v>
      </c>
      <c r="I76" s="65" t="s">
        <v>255</v>
      </c>
      <c r="J76" s="65" t="s">
        <v>268</v>
      </c>
    </row>
    <row r="77" spans="1:10" x14ac:dyDescent="0.25">
      <c r="A77" s="65" t="s">
        <v>601</v>
      </c>
      <c r="D77" s="62"/>
      <c r="E77" s="62"/>
      <c r="F77" s="65" t="s">
        <v>602</v>
      </c>
      <c r="G77" s="63" t="s">
        <v>603</v>
      </c>
      <c r="H77" s="65" t="s">
        <v>604</v>
      </c>
      <c r="I77" s="65" t="s">
        <v>605</v>
      </c>
      <c r="J77" s="65"/>
    </row>
    <row r="78" spans="1:10" ht="30" x14ac:dyDescent="0.25">
      <c r="A78" s="65" t="s">
        <v>606</v>
      </c>
      <c r="D78" s="62"/>
      <c r="E78" s="62"/>
      <c r="F78" s="65" t="s">
        <v>607</v>
      </c>
      <c r="G78" s="63" t="s">
        <v>608</v>
      </c>
      <c r="H78" s="65" t="s">
        <v>609</v>
      </c>
      <c r="I78" s="65" t="s">
        <v>255</v>
      </c>
      <c r="J78" s="65" t="s">
        <v>256</v>
      </c>
    </row>
    <row r="79" spans="1:10" ht="30" x14ac:dyDescent="0.25">
      <c r="A79" s="65" t="s">
        <v>610</v>
      </c>
      <c r="B79" s="65" t="s">
        <v>611</v>
      </c>
      <c r="D79" s="62" t="s">
        <v>612</v>
      </c>
      <c r="E79" s="62">
        <v>990431787</v>
      </c>
      <c r="G79" s="63" t="s">
        <v>613</v>
      </c>
      <c r="H79" s="65"/>
      <c r="I79" s="65"/>
      <c r="J79" s="65"/>
    </row>
    <row r="80" spans="1:10" ht="75" x14ac:dyDescent="0.25">
      <c r="A80" s="65" t="s">
        <v>614</v>
      </c>
      <c r="D80" s="62"/>
      <c r="E80" s="62"/>
      <c r="G80" s="63" t="s">
        <v>615</v>
      </c>
      <c r="H80" s="65" t="s">
        <v>616</v>
      </c>
      <c r="I80" s="65" t="s">
        <v>255</v>
      </c>
      <c r="J80" s="65" t="s">
        <v>268</v>
      </c>
    </row>
    <row r="81" spans="1:10" ht="30" x14ac:dyDescent="0.25">
      <c r="A81" s="65" t="s">
        <v>617</v>
      </c>
      <c r="B81" s="65" t="s">
        <v>618</v>
      </c>
      <c r="C81" s="65" t="s">
        <v>619</v>
      </c>
      <c r="D81" s="62" t="s">
        <v>620</v>
      </c>
      <c r="E81" s="62" t="s">
        <v>621</v>
      </c>
      <c r="F81" s="65" t="s">
        <v>622</v>
      </c>
      <c r="G81" s="63" t="s">
        <v>623</v>
      </c>
      <c r="H81" s="65" t="s">
        <v>624</v>
      </c>
      <c r="I81" s="65" t="s">
        <v>255</v>
      </c>
      <c r="J81" s="65" t="s">
        <v>268</v>
      </c>
    </row>
    <row r="82" spans="1:10" x14ac:dyDescent="0.25">
      <c r="A82" s="65" t="s">
        <v>625</v>
      </c>
      <c r="D82" s="62"/>
      <c r="E82" s="62"/>
      <c r="H82" s="65"/>
      <c r="I82" s="65"/>
      <c r="J82" s="65"/>
    </row>
    <row r="83" spans="1:10" ht="30" x14ac:dyDescent="0.25">
      <c r="A83" s="65" t="s">
        <v>626</v>
      </c>
      <c r="D83" s="62"/>
      <c r="E83" s="62"/>
      <c r="F83" s="65" t="s">
        <v>627</v>
      </c>
      <c r="G83" s="63" t="s">
        <v>628</v>
      </c>
      <c r="H83" s="65" t="s">
        <v>629</v>
      </c>
      <c r="I83" s="65" t="s">
        <v>255</v>
      </c>
      <c r="J83" s="65" t="s">
        <v>256</v>
      </c>
    </row>
    <row r="84" spans="1:10" ht="30" x14ac:dyDescent="0.25">
      <c r="A84" s="65" t="s">
        <v>293</v>
      </c>
      <c r="B84" s="65" t="s">
        <v>630</v>
      </c>
      <c r="C84" s="67" t="s">
        <v>631</v>
      </c>
      <c r="D84" s="68" t="s">
        <v>632</v>
      </c>
      <c r="E84" s="68" t="s">
        <v>633</v>
      </c>
      <c r="H84" s="65"/>
      <c r="I84" s="65"/>
      <c r="J84" s="65"/>
    </row>
    <row r="85" spans="1:10" ht="30" x14ac:dyDescent="0.25">
      <c r="A85" s="65" t="s">
        <v>293</v>
      </c>
      <c r="B85" s="65" t="s">
        <v>630</v>
      </c>
      <c r="C85" s="67" t="s">
        <v>634</v>
      </c>
      <c r="D85" s="68"/>
      <c r="E85" s="68" t="s">
        <v>635</v>
      </c>
      <c r="H85" s="65"/>
      <c r="I85" s="65"/>
      <c r="J85" s="65"/>
    </row>
    <row r="86" spans="1:10" ht="30" x14ac:dyDescent="0.25">
      <c r="A86" s="65" t="s">
        <v>293</v>
      </c>
      <c r="B86" s="65" t="s">
        <v>630</v>
      </c>
      <c r="C86" s="67" t="s">
        <v>636</v>
      </c>
      <c r="D86" s="68">
        <v>3281041</v>
      </c>
      <c r="E86" s="68" t="s">
        <v>637</v>
      </c>
      <c r="H86" s="65"/>
      <c r="I86" s="65"/>
      <c r="J86" s="65"/>
    </row>
    <row r="87" spans="1:10" ht="30" x14ac:dyDescent="0.25">
      <c r="A87" s="65" t="s">
        <v>638</v>
      </c>
      <c r="D87" s="62"/>
      <c r="E87" s="62"/>
      <c r="F87" s="65" t="s">
        <v>639</v>
      </c>
      <c r="G87" s="63" t="s">
        <v>640</v>
      </c>
      <c r="H87" s="65" t="s">
        <v>641</v>
      </c>
      <c r="I87" s="65" t="s">
        <v>255</v>
      </c>
      <c r="J87" s="65" t="s">
        <v>256</v>
      </c>
    </row>
    <row r="88" spans="1:10" ht="30" x14ac:dyDescent="0.25">
      <c r="A88" s="65" t="s">
        <v>642</v>
      </c>
      <c r="B88" s="65" t="s">
        <v>643</v>
      </c>
      <c r="D88" s="62" t="s">
        <v>644</v>
      </c>
      <c r="E88" s="62" t="s">
        <v>645</v>
      </c>
      <c r="F88" s="65" t="s">
        <v>646</v>
      </c>
      <c r="G88" s="63" t="s">
        <v>647</v>
      </c>
      <c r="H88" s="69" t="s">
        <v>648</v>
      </c>
      <c r="I88" s="69" t="s">
        <v>605</v>
      </c>
      <c r="J88" s="69" t="s">
        <v>486</v>
      </c>
    </row>
    <row r="89" spans="1:10" ht="30" x14ac:dyDescent="0.25">
      <c r="A89" s="65" t="s">
        <v>649</v>
      </c>
      <c r="D89" s="62"/>
      <c r="E89" s="62"/>
      <c r="F89" s="65" t="s">
        <v>650</v>
      </c>
      <c r="G89" s="63" t="s">
        <v>651</v>
      </c>
      <c r="H89" s="65" t="s">
        <v>652</v>
      </c>
      <c r="I89" s="65" t="s">
        <v>255</v>
      </c>
      <c r="J89" s="65" t="s">
        <v>653</v>
      </c>
    </row>
    <row r="90" spans="1:10" ht="30" x14ac:dyDescent="0.25">
      <c r="A90" s="65" t="s">
        <v>654</v>
      </c>
      <c r="D90" s="62"/>
      <c r="E90" s="62"/>
      <c r="F90" s="65" t="s">
        <v>655</v>
      </c>
      <c r="G90" s="63" t="s">
        <v>656</v>
      </c>
      <c r="H90" s="65" t="s">
        <v>657</v>
      </c>
      <c r="I90" s="65" t="s">
        <v>255</v>
      </c>
      <c r="J90" s="65" t="s">
        <v>256</v>
      </c>
    </row>
    <row r="91" spans="1:10" ht="30" x14ac:dyDescent="0.25">
      <c r="A91" s="65" t="s">
        <v>658</v>
      </c>
      <c r="D91" s="62"/>
      <c r="E91" s="62"/>
      <c r="F91" s="65" t="s">
        <v>659</v>
      </c>
      <c r="G91" s="63" t="s">
        <v>660</v>
      </c>
      <c r="H91" s="65" t="s">
        <v>661</v>
      </c>
      <c r="I91" s="65" t="s">
        <v>255</v>
      </c>
      <c r="J91" s="65" t="s">
        <v>282</v>
      </c>
    </row>
    <row r="92" spans="1:10" ht="30" x14ac:dyDescent="0.25">
      <c r="A92" s="65" t="s">
        <v>662</v>
      </c>
      <c r="D92" s="62"/>
      <c r="E92" s="62"/>
      <c r="F92" s="65" t="s">
        <v>663</v>
      </c>
      <c r="G92" s="63" t="s">
        <v>664</v>
      </c>
      <c r="H92" s="65" t="s">
        <v>665</v>
      </c>
      <c r="I92" s="65" t="s">
        <v>255</v>
      </c>
      <c r="J92" s="65" t="s">
        <v>282</v>
      </c>
    </row>
    <row r="93" spans="1:10" ht="30" x14ac:dyDescent="0.25">
      <c r="A93" s="65" t="s">
        <v>666</v>
      </c>
      <c r="D93" s="62"/>
      <c r="E93" s="62"/>
      <c r="F93" s="65" t="s">
        <v>667</v>
      </c>
      <c r="G93" s="63" t="s">
        <v>668</v>
      </c>
      <c r="H93" s="65" t="s">
        <v>669</v>
      </c>
      <c r="I93" s="65" t="s">
        <v>255</v>
      </c>
      <c r="J93" s="65" t="s">
        <v>256</v>
      </c>
    </row>
    <row r="94" spans="1:10" ht="30" x14ac:dyDescent="0.25">
      <c r="A94" s="65" t="s">
        <v>670</v>
      </c>
      <c r="D94" s="62"/>
      <c r="E94" s="62"/>
      <c r="F94" s="65" t="s">
        <v>671</v>
      </c>
      <c r="G94" s="63" t="s">
        <v>672</v>
      </c>
      <c r="H94" s="65" t="s">
        <v>673</v>
      </c>
      <c r="I94" s="65" t="s">
        <v>255</v>
      </c>
      <c r="J94" s="65" t="s">
        <v>256</v>
      </c>
    </row>
    <row r="95" spans="1:10" ht="45" x14ac:dyDescent="0.25">
      <c r="A95" s="65" t="s">
        <v>674</v>
      </c>
      <c r="D95" s="62"/>
      <c r="E95" s="62"/>
      <c r="G95" s="63" t="s">
        <v>675</v>
      </c>
      <c r="H95" s="65" t="s">
        <v>676</v>
      </c>
      <c r="I95" s="65" t="s">
        <v>255</v>
      </c>
      <c r="J95" s="65" t="s">
        <v>536</v>
      </c>
    </row>
    <row r="96" spans="1:10" ht="45" x14ac:dyDescent="0.25">
      <c r="A96" s="65" t="s">
        <v>677</v>
      </c>
      <c r="D96" s="62"/>
      <c r="E96" s="62"/>
      <c r="G96" s="63" t="s">
        <v>678</v>
      </c>
      <c r="H96" s="65" t="s">
        <v>569</v>
      </c>
      <c r="I96" s="65" t="s">
        <v>255</v>
      </c>
      <c r="J96" s="65" t="s">
        <v>282</v>
      </c>
    </row>
    <row r="97" spans="1:10" ht="30" x14ac:dyDescent="0.25">
      <c r="A97" s="65" t="s">
        <v>679</v>
      </c>
      <c r="D97" s="62"/>
      <c r="E97" s="62"/>
      <c r="G97" s="63" t="s">
        <v>680</v>
      </c>
      <c r="H97" s="65" t="s">
        <v>681</v>
      </c>
      <c r="I97" s="65" t="s">
        <v>255</v>
      </c>
      <c r="J97" s="65" t="s">
        <v>282</v>
      </c>
    </row>
    <row r="98" spans="1:10" ht="30" x14ac:dyDescent="0.25">
      <c r="A98" s="65" t="s">
        <v>682</v>
      </c>
      <c r="D98" s="62"/>
      <c r="E98" s="62"/>
      <c r="G98" s="63" t="s">
        <v>683</v>
      </c>
      <c r="H98" s="65" t="s">
        <v>684</v>
      </c>
      <c r="I98" s="65" t="s">
        <v>255</v>
      </c>
      <c r="J98" s="65" t="s">
        <v>282</v>
      </c>
    </row>
    <row r="99" spans="1:10" ht="30" x14ac:dyDescent="0.25">
      <c r="A99" s="65" t="s">
        <v>685</v>
      </c>
      <c r="D99" s="62"/>
      <c r="E99" s="62"/>
      <c r="G99" s="63" t="s">
        <v>686</v>
      </c>
      <c r="H99" s="65" t="s">
        <v>687</v>
      </c>
      <c r="I99" s="65" t="s">
        <v>255</v>
      </c>
      <c r="J99" s="65" t="s">
        <v>282</v>
      </c>
    </row>
    <row r="100" spans="1:10" ht="30" x14ac:dyDescent="0.25">
      <c r="A100" s="65" t="s">
        <v>688</v>
      </c>
      <c r="D100" s="62"/>
      <c r="E100" s="62"/>
      <c r="G100" s="63" t="s">
        <v>689</v>
      </c>
      <c r="H100" s="65" t="s">
        <v>690</v>
      </c>
      <c r="I100" s="65" t="s">
        <v>255</v>
      </c>
      <c r="J100" s="65" t="s">
        <v>691</v>
      </c>
    </row>
    <row r="101" spans="1:10" ht="30" x14ac:dyDescent="0.25">
      <c r="A101" s="65" t="s">
        <v>692</v>
      </c>
      <c r="D101" s="62"/>
      <c r="E101" s="62"/>
      <c r="G101" s="63" t="s">
        <v>693</v>
      </c>
      <c r="H101" s="65" t="s">
        <v>694</v>
      </c>
      <c r="I101" s="65" t="s">
        <v>255</v>
      </c>
      <c r="J101" s="65" t="s">
        <v>536</v>
      </c>
    </row>
    <row r="102" spans="1:10" ht="30" x14ac:dyDescent="0.25">
      <c r="A102" s="65" t="s">
        <v>695</v>
      </c>
      <c r="D102" s="62"/>
      <c r="E102" s="62"/>
      <c r="G102" s="63" t="s">
        <v>696</v>
      </c>
      <c r="H102" s="65" t="s">
        <v>697</v>
      </c>
      <c r="I102" s="65" t="s">
        <v>255</v>
      </c>
      <c r="J102" s="65" t="s">
        <v>536</v>
      </c>
    </row>
    <row r="103" spans="1:10" ht="30" x14ac:dyDescent="0.25">
      <c r="A103" s="65" t="s">
        <v>698</v>
      </c>
      <c r="D103" s="62"/>
      <c r="E103" s="62"/>
      <c r="G103" s="63" t="s">
        <v>699</v>
      </c>
      <c r="H103" s="65" t="s">
        <v>700</v>
      </c>
      <c r="I103" s="65" t="s">
        <v>255</v>
      </c>
      <c r="J103" s="65" t="s">
        <v>536</v>
      </c>
    </row>
    <row r="104" spans="1:10" ht="45" x14ac:dyDescent="0.25">
      <c r="A104" s="65" t="s">
        <v>701</v>
      </c>
      <c r="D104" s="62"/>
      <c r="E104" s="62"/>
      <c r="F104" s="65" t="s">
        <v>702</v>
      </c>
      <c r="G104" s="63" t="s">
        <v>703</v>
      </c>
      <c r="H104" s="65" t="s">
        <v>704</v>
      </c>
      <c r="I104" s="65" t="s">
        <v>255</v>
      </c>
      <c r="J104" s="65" t="s">
        <v>256</v>
      </c>
    </row>
    <row r="105" spans="1:10" x14ac:dyDescent="0.25">
      <c r="A105" s="65" t="s">
        <v>705</v>
      </c>
      <c r="D105" s="62"/>
      <c r="E105" s="62"/>
      <c r="H105" s="65" t="s">
        <v>706</v>
      </c>
      <c r="I105" s="65" t="s">
        <v>255</v>
      </c>
      <c r="J105" s="65"/>
    </row>
    <row r="106" spans="1:10" ht="45" x14ac:dyDescent="0.25">
      <c r="A106" s="65" t="s">
        <v>707</v>
      </c>
      <c r="C106" s="67" t="s">
        <v>708</v>
      </c>
      <c r="D106" s="62" t="s">
        <v>709</v>
      </c>
      <c r="E106" s="62"/>
      <c r="H106" s="65" t="s">
        <v>706</v>
      </c>
      <c r="I106" s="65"/>
      <c r="J106" s="65"/>
    </row>
    <row r="107" spans="1:10" x14ac:dyDescent="0.25">
      <c r="A107" s="65" t="s">
        <v>710</v>
      </c>
      <c r="D107" s="62"/>
      <c r="E107" s="62"/>
      <c r="H107" s="65" t="s">
        <v>706</v>
      </c>
      <c r="I107" s="65" t="s">
        <v>255</v>
      </c>
      <c r="J107" s="65"/>
    </row>
    <row r="108" spans="1:10" x14ac:dyDescent="0.25">
      <c r="A108" s="65" t="s">
        <v>711</v>
      </c>
      <c r="D108" s="62"/>
      <c r="E108" s="62"/>
      <c r="H108" s="65" t="s">
        <v>706</v>
      </c>
      <c r="I108" s="65" t="s">
        <v>255</v>
      </c>
      <c r="J108" s="65"/>
    </row>
    <row r="109" spans="1:10" ht="30" x14ac:dyDescent="0.25">
      <c r="A109" s="65" t="s">
        <v>712</v>
      </c>
      <c r="D109" s="62"/>
      <c r="E109" s="62"/>
      <c r="F109" s="65" t="s">
        <v>713</v>
      </c>
      <c r="G109" s="63" t="s">
        <v>714</v>
      </c>
      <c r="H109" s="65" t="s">
        <v>715</v>
      </c>
      <c r="I109" s="65" t="s">
        <v>255</v>
      </c>
      <c r="J109" s="65" t="s">
        <v>256</v>
      </c>
    </row>
    <row r="110" spans="1:10" x14ac:dyDescent="0.25">
      <c r="D110" s="62"/>
      <c r="E110" s="62"/>
      <c r="H110" s="65"/>
      <c r="I110" s="65"/>
      <c r="J110" s="65"/>
    </row>
    <row r="111" spans="1:10" x14ac:dyDescent="0.25">
      <c r="D111" s="62"/>
      <c r="E111" s="62"/>
      <c r="H111" s="65"/>
      <c r="I111" s="65"/>
      <c r="J111" s="65"/>
    </row>
    <row r="112" spans="1:10" x14ac:dyDescent="0.25">
      <c r="D112" s="62"/>
      <c r="E112" s="62"/>
      <c r="H112" s="65"/>
      <c r="I112" s="65"/>
      <c r="J112" s="65"/>
    </row>
  </sheetData>
  <hyperlinks>
    <hyperlink ref="C44" r:id="rId1" xr:uid="{6E714ACB-6068-43B7-8AC3-6AE456736F32}"/>
    <hyperlink ref="C60" r:id="rId2" xr:uid="{FB1F3933-F125-4F5F-9E61-63C0D3C68333}"/>
    <hyperlink ref="C37" r:id="rId3" xr:uid="{C2C663B7-FD7C-478F-9E74-E8F71D5878C6}"/>
    <hyperlink ref="C36" r:id="rId4" xr:uid="{9E79A1BA-2FFE-45FE-9D87-E2E5AD11ED9A}"/>
    <hyperlink ref="C32" r:id="rId5" xr:uid="{CD405A27-75A5-4848-AE7F-FE951F1BBAC3}"/>
    <hyperlink ref="C19" r:id="rId6" xr:uid="{7238C623-D86B-4B37-9383-1F5C3C5E58D3}"/>
    <hyperlink ref="C41" r:id="rId7" xr:uid="{67822D42-4624-4882-B810-90E3943C939A}"/>
    <hyperlink ref="C52" r:id="rId8" xr:uid="{F5DA0ED2-0B0A-4E6D-AC55-6AAFDDE8816C}"/>
    <hyperlink ref="C38" r:id="rId9" xr:uid="{6D5AE2A7-C295-4D30-86E7-7502CCA2EDA6}"/>
    <hyperlink ref="C16" r:id="rId10" xr:uid="{EEADE08D-4C22-4725-873C-C1C1BC845F5D}"/>
    <hyperlink ref="C35" r:id="rId11" xr:uid="{58F7E525-D22F-4931-966C-4A6D7AFE91F5}"/>
    <hyperlink ref="C61" r:id="rId12" xr:uid="{326E512C-8109-4546-9F8D-D491912EB811}"/>
    <hyperlink ref="C42" r:id="rId13" xr:uid="{2B4DB4C2-3702-4978-BAC0-22613A73F5A0}"/>
    <hyperlink ref="C7" r:id="rId14" xr:uid="{5BE2DAD4-559F-4A84-9DC0-ADEA82A857C3}"/>
    <hyperlink ref="C9" r:id="rId15" xr:uid="{85B12215-F211-42D8-BB00-0A189783485E}"/>
    <hyperlink ref="C23" r:id="rId16" xr:uid="{87795B36-718C-4C75-B285-DFADCBF60AED}"/>
    <hyperlink ref="C106" r:id="rId17" display="marco_inteligente@hotmail.com;" xr:uid="{0FB78931-3617-474C-B615-D569EAD67DC3}"/>
    <hyperlink ref="C84" r:id="rId18" xr:uid="{78ADD11D-DF27-46A4-BC0F-4A52FCE05C6C}"/>
    <hyperlink ref="C12" r:id="rId19" xr:uid="{8150252C-DFD3-44B3-8656-671076B72C9B}"/>
    <hyperlink ref="C85" r:id="rId20" xr:uid="{FCDE5275-1703-4D03-B741-ED5A98F856D8}"/>
    <hyperlink ref="C17" r:id="rId21" xr:uid="{AAD93736-7FC1-4260-B6B3-E3BAA359AFF1}"/>
    <hyperlink ref="C86" r:id="rId22" xr:uid="{775C0C74-3A53-4691-8716-4233426F2922}"/>
    <hyperlink ref="C29" r:id="rId23" xr:uid="{7DA28C1D-559A-4A6E-999A-F207D861961A}"/>
    <hyperlink ref="C46" r:id="rId24" xr:uid="{2179124F-DC3B-4213-8929-F867BA0E04E9}"/>
    <hyperlink ref="C6" r:id="rId25" xr:uid="{A94BE9BE-FD58-42F9-B433-1FBFCDEADCAB}"/>
  </hyperlinks>
  <pageMargins left="0.7" right="0.7" top="0.75" bottom="0.75" header="0.3" footer="0.3"/>
  <pageSetup orientation="portrait" r:id="rId26"/>
  <tableParts count="1">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365C-B86E-465C-B15C-AF4F73787F8E}">
  <dimension ref="A1:G96"/>
  <sheetViews>
    <sheetView topLeftCell="A35" workbookViewId="0">
      <selection activeCell="B45" sqref="B45"/>
    </sheetView>
  </sheetViews>
  <sheetFormatPr baseColWidth="10" defaultRowHeight="15" x14ac:dyDescent="0.25"/>
  <cols>
    <col min="1" max="1" width="38.28515625" style="65" bestFit="1" customWidth="1"/>
    <col min="2" max="2" width="38.28515625" style="65" customWidth="1"/>
    <col min="3" max="3" width="24" style="65" bestFit="1" customWidth="1"/>
    <col min="4" max="4" width="59.7109375" style="65" bestFit="1" customWidth="1"/>
    <col min="5" max="5" width="11.42578125" style="65"/>
    <col min="6" max="6" width="15.7109375" style="65" customWidth="1"/>
    <col min="7" max="7" width="15" customWidth="1"/>
  </cols>
  <sheetData>
    <row r="1" spans="1:7" ht="20.25" x14ac:dyDescent="0.3">
      <c r="A1" s="209" t="s">
        <v>2</v>
      </c>
      <c r="B1" s="209"/>
      <c r="C1" s="209"/>
      <c r="D1" s="209"/>
      <c r="E1" s="209"/>
      <c r="F1" s="209"/>
      <c r="G1" s="209"/>
    </row>
    <row r="2" spans="1:7" ht="20.25" x14ac:dyDescent="0.25">
      <c r="A2" s="70"/>
      <c r="B2" s="70"/>
      <c r="C2" s="71"/>
      <c r="D2" s="72"/>
      <c r="E2" s="72"/>
      <c r="F2" s="72"/>
      <c r="G2" s="73"/>
    </row>
    <row r="5" spans="1:7" x14ac:dyDescent="0.25">
      <c r="A5" s="210" t="s">
        <v>716</v>
      </c>
      <c r="B5" s="210"/>
      <c r="C5" s="210"/>
      <c r="D5" s="210"/>
      <c r="E5" s="210"/>
      <c r="F5" s="210"/>
      <c r="G5" s="210"/>
    </row>
    <row r="6" spans="1:7" ht="15" customHeight="1" x14ac:dyDescent="0.25">
      <c r="A6" s="211" t="s">
        <v>717</v>
      </c>
      <c r="B6" s="211"/>
      <c r="C6" s="211"/>
      <c r="D6" s="211"/>
      <c r="E6" s="211"/>
      <c r="F6" s="211"/>
      <c r="G6" s="211"/>
    </row>
    <row r="7" spans="1:7" s="77" customFormat="1" x14ac:dyDescent="0.25">
      <c r="A7" s="74" t="s">
        <v>718</v>
      </c>
      <c r="B7" s="75" t="s">
        <v>719</v>
      </c>
      <c r="C7" s="74" t="s">
        <v>720</v>
      </c>
      <c r="D7" s="74" t="s">
        <v>721</v>
      </c>
      <c r="E7" s="74" t="s">
        <v>722</v>
      </c>
      <c r="F7" s="74" t="s">
        <v>241</v>
      </c>
      <c r="G7" s="76" t="s">
        <v>77</v>
      </c>
    </row>
    <row r="8" spans="1:7" x14ac:dyDescent="0.25">
      <c r="A8" s="78" t="s">
        <v>723</v>
      </c>
      <c r="B8" s="79" t="s">
        <v>724</v>
      </c>
      <c r="C8" s="78" t="s">
        <v>725</v>
      </c>
      <c r="D8" s="78" t="s">
        <v>726</v>
      </c>
      <c r="E8" s="80">
        <v>1569</v>
      </c>
      <c r="F8" s="81" t="s">
        <v>727</v>
      </c>
      <c r="G8" s="80"/>
    </row>
    <row r="9" spans="1:7" x14ac:dyDescent="0.25">
      <c r="A9" s="78" t="s">
        <v>728</v>
      </c>
      <c r="B9" s="79" t="s">
        <v>729</v>
      </c>
      <c r="C9" s="78" t="s">
        <v>730</v>
      </c>
      <c r="D9" s="78" t="s">
        <v>731</v>
      </c>
      <c r="E9" s="80">
        <v>1527</v>
      </c>
      <c r="F9" s="81" t="s">
        <v>732</v>
      </c>
      <c r="G9" s="80"/>
    </row>
    <row r="10" spans="1:7" ht="25.5" x14ac:dyDescent="0.25">
      <c r="A10" s="78" t="s">
        <v>733</v>
      </c>
      <c r="B10" s="79" t="s">
        <v>734</v>
      </c>
      <c r="C10" s="78" t="s">
        <v>725</v>
      </c>
      <c r="D10" s="78" t="s">
        <v>735</v>
      </c>
      <c r="E10" s="80">
        <v>1558</v>
      </c>
      <c r="F10" s="81" t="s">
        <v>736</v>
      </c>
      <c r="G10" s="80" t="s">
        <v>737</v>
      </c>
    </row>
    <row r="11" spans="1:7" x14ac:dyDescent="0.25">
      <c r="A11" s="78" t="s">
        <v>738</v>
      </c>
      <c r="B11" s="82" t="s">
        <v>739</v>
      </c>
      <c r="C11" s="78" t="s">
        <v>725</v>
      </c>
      <c r="D11" s="78" t="s">
        <v>740</v>
      </c>
      <c r="E11" s="80">
        <v>1561</v>
      </c>
      <c r="F11" s="81" t="s">
        <v>741</v>
      </c>
      <c r="G11" s="83"/>
    </row>
    <row r="12" spans="1:7" x14ac:dyDescent="0.25">
      <c r="A12" s="78" t="s">
        <v>742</v>
      </c>
      <c r="B12" s="79" t="s">
        <v>743</v>
      </c>
      <c r="C12" s="78" t="s">
        <v>725</v>
      </c>
      <c r="D12" s="78" t="s">
        <v>744</v>
      </c>
      <c r="E12" s="80">
        <v>1564</v>
      </c>
      <c r="F12" s="81" t="s">
        <v>745</v>
      </c>
      <c r="G12" s="80"/>
    </row>
    <row r="13" spans="1:7" ht="25.5" x14ac:dyDescent="0.25">
      <c r="A13" s="78" t="s">
        <v>746</v>
      </c>
      <c r="B13" s="79" t="s">
        <v>747</v>
      </c>
      <c r="C13" s="78" t="s">
        <v>725</v>
      </c>
      <c r="D13" s="78" t="s">
        <v>748</v>
      </c>
      <c r="E13" s="80">
        <v>1555</v>
      </c>
      <c r="F13" s="81" t="s">
        <v>749</v>
      </c>
      <c r="G13" s="80" t="s">
        <v>737</v>
      </c>
    </row>
    <row r="14" spans="1:7" x14ac:dyDescent="0.25">
      <c r="A14" s="78" t="s">
        <v>750</v>
      </c>
      <c r="B14" s="79" t="s">
        <v>751</v>
      </c>
      <c r="C14" s="78"/>
      <c r="D14" s="72"/>
      <c r="E14" s="80"/>
      <c r="F14" s="81"/>
      <c r="G14" s="80"/>
    </row>
    <row r="15" spans="1:7" x14ac:dyDescent="0.25">
      <c r="A15" s="78" t="s">
        <v>752</v>
      </c>
      <c r="B15" s="79" t="s">
        <v>753</v>
      </c>
      <c r="C15" s="78" t="s">
        <v>730</v>
      </c>
      <c r="D15" s="78" t="s">
        <v>754</v>
      </c>
      <c r="E15" s="80">
        <v>1709</v>
      </c>
      <c r="F15" s="81" t="s">
        <v>755</v>
      </c>
      <c r="G15" s="80"/>
    </row>
    <row r="16" spans="1:7" x14ac:dyDescent="0.25">
      <c r="A16" s="78" t="s">
        <v>756</v>
      </c>
      <c r="B16" s="79" t="s">
        <v>757</v>
      </c>
      <c r="C16" s="78" t="s">
        <v>758</v>
      </c>
      <c r="D16" s="78" t="s">
        <v>759</v>
      </c>
      <c r="E16" s="80"/>
      <c r="F16" s="81" t="s">
        <v>760</v>
      </c>
      <c r="G16" s="80"/>
    </row>
    <row r="17" spans="1:7" x14ac:dyDescent="0.25">
      <c r="A17" s="78" t="s">
        <v>761</v>
      </c>
      <c r="B17" s="79" t="s">
        <v>762</v>
      </c>
      <c r="C17" s="78" t="s">
        <v>730</v>
      </c>
      <c r="D17" s="78" t="s">
        <v>763</v>
      </c>
      <c r="E17" s="80">
        <v>1704</v>
      </c>
      <c r="F17" s="81" t="s">
        <v>764</v>
      </c>
      <c r="G17" s="80"/>
    </row>
    <row r="18" spans="1:7" x14ac:dyDescent="0.25">
      <c r="A18" s="78" t="s">
        <v>765</v>
      </c>
      <c r="B18" s="79" t="s">
        <v>766</v>
      </c>
      <c r="C18" s="78" t="s">
        <v>730</v>
      </c>
      <c r="D18" s="78" t="s">
        <v>767</v>
      </c>
      <c r="E18" s="80">
        <v>1705</v>
      </c>
      <c r="F18" s="81" t="s">
        <v>768</v>
      </c>
      <c r="G18" s="80"/>
    </row>
    <row r="19" spans="1:7" x14ac:dyDescent="0.25">
      <c r="A19" s="78" t="s">
        <v>769</v>
      </c>
      <c r="B19" s="82" t="s">
        <v>770</v>
      </c>
      <c r="C19" s="78" t="s">
        <v>730</v>
      </c>
      <c r="D19" s="78" t="s">
        <v>771</v>
      </c>
      <c r="E19" s="80">
        <v>1702</v>
      </c>
      <c r="F19" s="81" t="s">
        <v>772</v>
      </c>
      <c r="G19" s="83"/>
    </row>
    <row r="20" spans="1:7" x14ac:dyDescent="0.25">
      <c r="A20" s="78" t="s">
        <v>773</v>
      </c>
      <c r="B20" s="82" t="s">
        <v>774</v>
      </c>
      <c r="C20" s="78" t="s">
        <v>725</v>
      </c>
      <c r="D20" s="78" t="s">
        <v>775</v>
      </c>
      <c r="E20" s="80">
        <v>1552</v>
      </c>
      <c r="F20" s="81" t="s">
        <v>776</v>
      </c>
      <c r="G20" s="83"/>
    </row>
    <row r="21" spans="1:7" x14ac:dyDescent="0.25">
      <c r="A21" s="78" t="s">
        <v>777</v>
      </c>
      <c r="B21" s="79" t="s">
        <v>778</v>
      </c>
      <c r="C21" s="78" t="s">
        <v>730</v>
      </c>
      <c r="D21" s="78" t="s">
        <v>779</v>
      </c>
      <c r="E21" s="80">
        <v>1714</v>
      </c>
      <c r="F21" s="81" t="s">
        <v>780</v>
      </c>
      <c r="G21" s="80"/>
    </row>
    <row r="22" spans="1:7" x14ac:dyDescent="0.25">
      <c r="A22" s="78" t="s">
        <v>781</v>
      </c>
      <c r="B22" s="79" t="s">
        <v>782</v>
      </c>
      <c r="C22" s="78" t="s">
        <v>783</v>
      </c>
      <c r="D22" s="78" t="s">
        <v>784</v>
      </c>
      <c r="E22" s="80">
        <v>1580</v>
      </c>
      <c r="F22" s="81" t="s">
        <v>785</v>
      </c>
      <c r="G22" s="80"/>
    </row>
    <row r="23" spans="1:7" ht="25.5" x14ac:dyDescent="0.25">
      <c r="A23" s="78" t="s">
        <v>786</v>
      </c>
      <c r="B23" s="79" t="s">
        <v>787</v>
      </c>
      <c r="C23" s="78" t="s">
        <v>725</v>
      </c>
      <c r="D23" s="78" t="s">
        <v>788</v>
      </c>
      <c r="E23" s="80"/>
      <c r="F23" s="81" t="s">
        <v>789</v>
      </c>
      <c r="G23" s="80" t="s">
        <v>790</v>
      </c>
    </row>
    <row r="24" spans="1:7" x14ac:dyDescent="0.25">
      <c r="A24" s="78" t="s">
        <v>791</v>
      </c>
      <c r="B24" s="79" t="s">
        <v>792</v>
      </c>
      <c r="C24" s="78" t="s">
        <v>783</v>
      </c>
      <c r="D24" s="78" t="s">
        <v>793</v>
      </c>
      <c r="E24" s="80"/>
      <c r="F24" s="81" t="s">
        <v>794</v>
      </c>
      <c r="G24" s="80"/>
    </row>
    <row r="25" spans="1:7" ht="25.5" x14ac:dyDescent="0.25">
      <c r="A25" s="78" t="s">
        <v>795</v>
      </c>
      <c r="B25" s="79" t="s">
        <v>796</v>
      </c>
      <c r="C25" s="78" t="s">
        <v>725</v>
      </c>
      <c r="D25" s="78" t="s">
        <v>797</v>
      </c>
      <c r="E25" s="80"/>
      <c r="F25" s="81" t="s">
        <v>798</v>
      </c>
      <c r="G25" s="80" t="s">
        <v>790</v>
      </c>
    </row>
    <row r="26" spans="1:7" x14ac:dyDescent="0.25">
      <c r="A26" s="78" t="s">
        <v>799</v>
      </c>
      <c r="B26" s="82" t="s">
        <v>800</v>
      </c>
      <c r="C26" s="78" t="s">
        <v>725</v>
      </c>
      <c r="D26" s="78" t="s">
        <v>801</v>
      </c>
      <c r="E26" s="80">
        <v>1559</v>
      </c>
      <c r="F26" s="81" t="s">
        <v>802</v>
      </c>
      <c r="G26" s="83"/>
    </row>
    <row r="27" spans="1:7" x14ac:dyDescent="0.25">
      <c r="A27" s="78" t="s">
        <v>803</v>
      </c>
      <c r="B27" s="79" t="s">
        <v>804</v>
      </c>
      <c r="C27" s="78" t="s">
        <v>725</v>
      </c>
      <c r="D27" s="78" t="s">
        <v>805</v>
      </c>
      <c r="E27" s="80">
        <v>1556</v>
      </c>
      <c r="F27" s="81" t="s">
        <v>806</v>
      </c>
      <c r="G27" s="80"/>
    </row>
    <row r="28" spans="1:7" ht="25.5" x14ac:dyDescent="0.25">
      <c r="A28" s="78" t="s">
        <v>807</v>
      </c>
      <c r="B28" s="79" t="s">
        <v>808</v>
      </c>
      <c r="C28" s="78" t="s">
        <v>758</v>
      </c>
      <c r="D28" s="78" t="s">
        <v>809</v>
      </c>
      <c r="E28" s="80"/>
      <c r="F28" s="81" t="s">
        <v>810</v>
      </c>
      <c r="G28" s="80"/>
    </row>
    <row r="29" spans="1:7" x14ac:dyDescent="0.25">
      <c r="A29" s="78" t="s">
        <v>811</v>
      </c>
      <c r="B29" s="82" t="s">
        <v>812</v>
      </c>
      <c r="C29" s="78" t="s">
        <v>730</v>
      </c>
      <c r="D29" s="78" t="s">
        <v>813</v>
      </c>
      <c r="E29" s="80">
        <v>1707</v>
      </c>
      <c r="F29" s="81" t="s">
        <v>814</v>
      </c>
      <c r="G29" s="83"/>
    </row>
    <row r="30" spans="1:7" ht="25.5" x14ac:dyDescent="0.25">
      <c r="A30" s="78" t="s">
        <v>815</v>
      </c>
      <c r="B30" s="79" t="s">
        <v>816</v>
      </c>
      <c r="C30" s="78" t="s">
        <v>725</v>
      </c>
      <c r="D30" s="78" t="s">
        <v>817</v>
      </c>
      <c r="E30" s="80">
        <v>1588</v>
      </c>
      <c r="F30" s="81" t="s">
        <v>818</v>
      </c>
      <c r="G30" s="80" t="s">
        <v>790</v>
      </c>
    </row>
    <row r="31" spans="1:7" x14ac:dyDescent="0.25">
      <c r="A31" s="78" t="s">
        <v>819</v>
      </c>
      <c r="B31" s="79" t="s">
        <v>820</v>
      </c>
      <c r="C31" s="78" t="s">
        <v>730</v>
      </c>
      <c r="D31" s="78" t="s">
        <v>821</v>
      </c>
      <c r="E31" s="80">
        <v>1708</v>
      </c>
      <c r="F31" s="81" t="s">
        <v>822</v>
      </c>
      <c r="G31" s="80"/>
    </row>
    <row r="32" spans="1:7" x14ac:dyDescent="0.25">
      <c r="A32" s="78" t="s">
        <v>823</v>
      </c>
      <c r="B32" s="82" t="s">
        <v>824</v>
      </c>
      <c r="C32" s="78" t="s">
        <v>730</v>
      </c>
      <c r="D32" s="78" t="s">
        <v>825</v>
      </c>
      <c r="E32" s="80">
        <v>1587</v>
      </c>
      <c r="F32" s="81" t="s">
        <v>826</v>
      </c>
      <c r="G32" s="83"/>
    </row>
    <row r="33" spans="1:7" ht="25.5" x14ac:dyDescent="0.25">
      <c r="A33" s="78" t="s">
        <v>827</v>
      </c>
      <c r="B33" s="82" t="s">
        <v>828</v>
      </c>
      <c r="C33" s="78" t="s">
        <v>725</v>
      </c>
      <c r="D33" s="78" t="s">
        <v>829</v>
      </c>
      <c r="E33" s="72"/>
      <c r="F33" s="81" t="s">
        <v>830</v>
      </c>
      <c r="G33" s="80" t="s">
        <v>790</v>
      </c>
    </row>
    <row r="34" spans="1:7" ht="25.5" x14ac:dyDescent="0.25">
      <c r="A34" s="78" t="s">
        <v>831</v>
      </c>
      <c r="B34" s="79" t="s">
        <v>832</v>
      </c>
      <c r="C34" s="78" t="s">
        <v>725</v>
      </c>
      <c r="D34" s="72"/>
      <c r="E34" s="80"/>
      <c r="F34" s="81" t="s">
        <v>833</v>
      </c>
      <c r="G34" s="80" t="s">
        <v>790</v>
      </c>
    </row>
    <row r="35" spans="1:7" x14ac:dyDescent="0.25">
      <c r="A35" s="78" t="s">
        <v>834</v>
      </c>
      <c r="B35" s="79" t="s">
        <v>835</v>
      </c>
      <c r="C35" s="78" t="s">
        <v>725</v>
      </c>
      <c r="D35" s="78" t="s">
        <v>836</v>
      </c>
      <c r="E35" s="80">
        <v>1531</v>
      </c>
      <c r="F35" s="81" t="s">
        <v>837</v>
      </c>
      <c r="G35" s="80"/>
    </row>
    <row r="36" spans="1:7" x14ac:dyDescent="0.25">
      <c r="A36" s="78" t="s">
        <v>838</v>
      </c>
      <c r="B36" s="82" t="s">
        <v>839</v>
      </c>
      <c r="C36" s="78" t="s">
        <v>840</v>
      </c>
      <c r="D36" s="78" t="s">
        <v>841</v>
      </c>
      <c r="E36" s="80">
        <v>1574</v>
      </c>
      <c r="F36" s="81" t="s">
        <v>842</v>
      </c>
      <c r="G36" s="83"/>
    </row>
    <row r="37" spans="1:7" x14ac:dyDescent="0.25">
      <c r="A37" s="78" t="s">
        <v>843</v>
      </c>
      <c r="B37" s="82" t="s">
        <v>844</v>
      </c>
      <c r="C37" s="78" t="s">
        <v>758</v>
      </c>
      <c r="D37" s="78" t="s">
        <v>845</v>
      </c>
      <c r="E37" s="72"/>
      <c r="F37" s="81" t="s">
        <v>846</v>
      </c>
      <c r="G37" s="83"/>
    </row>
    <row r="38" spans="1:7" x14ac:dyDescent="0.25">
      <c r="A38" s="78" t="s">
        <v>847</v>
      </c>
      <c r="B38" s="82" t="s">
        <v>848</v>
      </c>
      <c r="C38" s="78" t="s">
        <v>730</v>
      </c>
      <c r="D38" s="78" t="s">
        <v>849</v>
      </c>
      <c r="E38" s="80">
        <v>1524</v>
      </c>
      <c r="F38" s="81" t="s">
        <v>850</v>
      </c>
      <c r="G38" s="83"/>
    </row>
    <row r="39" spans="1:7" x14ac:dyDescent="0.25">
      <c r="A39" s="78" t="s">
        <v>851</v>
      </c>
      <c r="B39" s="79" t="s">
        <v>852</v>
      </c>
      <c r="C39" s="78" t="s">
        <v>725</v>
      </c>
      <c r="D39" s="72"/>
      <c r="E39" s="80"/>
      <c r="F39" s="81"/>
      <c r="G39" s="80"/>
    </row>
    <row r="40" spans="1:7" x14ac:dyDescent="0.25">
      <c r="A40" s="78" t="s">
        <v>853</v>
      </c>
      <c r="B40" s="79" t="s">
        <v>854</v>
      </c>
      <c r="C40" s="78" t="s">
        <v>725</v>
      </c>
      <c r="D40" s="78" t="s">
        <v>855</v>
      </c>
      <c r="E40" s="80">
        <v>1552</v>
      </c>
      <c r="F40" s="81" t="s">
        <v>856</v>
      </c>
      <c r="G40" s="80"/>
    </row>
    <row r="41" spans="1:7" ht="25.5" x14ac:dyDescent="0.25">
      <c r="A41" s="78" t="s">
        <v>857</v>
      </c>
      <c r="B41" s="82" t="s">
        <v>858</v>
      </c>
      <c r="C41" s="72"/>
      <c r="D41" s="72"/>
      <c r="E41" s="72"/>
      <c r="F41" s="81"/>
      <c r="G41" s="80" t="s">
        <v>790</v>
      </c>
    </row>
    <row r="42" spans="1:7" ht="30" x14ac:dyDescent="0.25">
      <c r="A42" s="78" t="s">
        <v>857</v>
      </c>
      <c r="B42" s="82" t="s">
        <v>858</v>
      </c>
      <c r="C42" s="78" t="s">
        <v>730</v>
      </c>
      <c r="D42" s="78"/>
      <c r="E42" s="80"/>
      <c r="F42" s="81"/>
      <c r="G42" s="83" t="s">
        <v>737</v>
      </c>
    </row>
    <row r="43" spans="1:7" x14ac:dyDescent="0.25">
      <c r="A43" s="78" t="s">
        <v>859</v>
      </c>
      <c r="B43" s="79" t="s">
        <v>860</v>
      </c>
      <c r="C43" s="78" t="s">
        <v>725</v>
      </c>
      <c r="D43" s="78" t="s">
        <v>861</v>
      </c>
      <c r="E43" s="80">
        <v>1533</v>
      </c>
      <c r="F43" s="81" t="s">
        <v>862</v>
      </c>
      <c r="G43" s="80"/>
    </row>
    <row r="44" spans="1:7" x14ac:dyDescent="0.25">
      <c r="A44" s="78" t="s">
        <v>863</v>
      </c>
      <c r="B44" s="79" t="s">
        <v>864</v>
      </c>
      <c r="C44" s="78" t="s">
        <v>783</v>
      </c>
      <c r="D44" s="78" t="s">
        <v>865</v>
      </c>
      <c r="E44" s="80">
        <v>1560</v>
      </c>
      <c r="F44" s="81" t="s">
        <v>866</v>
      </c>
      <c r="G44" s="80"/>
    </row>
    <row r="45" spans="1:7" x14ac:dyDescent="0.25">
      <c r="A45" s="78" t="s">
        <v>867</v>
      </c>
      <c r="B45" s="82" t="s">
        <v>868</v>
      </c>
      <c r="C45" s="78" t="s">
        <v>783</v>
      </c>
      <c r="D45" s="78" t="s">
        <v>869</v>
      </c>
      <c r="E45" s="80">
        <v>1585</v>
      </c>
      <c r="F45" s="81" t="s">
        <v>870</v>
      </c>
      <c r="G45" s="83"/>
    </row>
    <row r="46" spans="1:7" x14ac:dyDescent="0.25">
      <c r="A46" s="78" t="s">
        <v>871</v>
      </c>
      <c r="B46" s="79" t="s">
        <v>872</v>
      </c>
      <c r="C46" s="78" t="s">
        <v>783</v>
      </c>
      <c r="D46" s="78" t="s">
        <v>873</v>
      </c>
      <c r="E46" s="80">
        <v>1556</v>
      </c>
      <c r="F46" s="81" t="s">
        <v>874</v>
      </c>
      <c r="G46" s="80"/>
    </row>
    <row r="47" spans="1:7" x14ac:dyDescent="0.25">
      <c r="A47" s="78" t="s">
        <v>875</v>
      </c>
      <c r="B47" s="79" t="s">
        <v>876</v>
      </c>
      <c r="C47" s="78" t="s">
        <v>725</v>
      </c>
      <c r="D47" s="78" t="s">
        <v>877</v>
      </c>
      <c r="E47" s="80">
        <v>1575</v>
      </c>
      <c r="F47" s="81" t="s">
        <v>878</v>
      </c>
      <c r="G47" s="80"/>
    </row>
    <row r="48" spans="1:7" ht="25.5" x14ac:dyDescent="0.25">
      <c r="A48" s="78" t="s">
        <v>879</v>
      </c>
      <c r="B48" s="79" t="s">
        <v>880</v>
      </c>
      <c r="C48" s="78" t="s">
        <v>725</v>
      </c>
      <c r="D48" s="72"/>
      <c r="E48" s="80">
        <v>1535</v>
      </c>
      <c r="F48" s="81" t="s">
        <v>881</v>
      </c>
      <c r="G48" s="80" t="s">
        <v>790</v>
      </c>
    </row>
    <row r="49" spans="1:7" x14ac:dyDescent="0.25">
      <c r="A49" s="78" t="s">
        <v>882</v>
      </c>
      <c r="B49" s="82" t="s">
        <v>883</v>
      </c>
      <c r="C49" s="78" t="s">
        <v>725</v>
      </c>
      <c r="D49" s="72"/>
      <c r="E49" s="72"/>
      <c r="F49" s="81"/>
      <c r="G49" s="83"/>
    </row>
    <row r="50" spans="1:7" ht="25.5" x14ac:dyDescent="0.25">
      <c r="A50" s="78" t="s">
        <v>884</v>
      </c>
      <c r="B50" s="82" t="s">
        <v>885</v>
      </c>
      <c r="C50" s="78" t="s">
        <v>725</v>
      </c>
      <c r="D50" s="78" t="s">
        <v>886</v>
      </c>
      <c r="E50" s="80">
        <v>1552</v>
      </c>
      <c r="F50" s="81" t="s">
        <v>887</v>
      </c>
      <c r="G50" s="80" t="s">
        <v>790</v>
      </c>
    </row>
    <row r="51" spans="1:7" x14ac:dyDescent="0.25">
      <c r="A51" s="78" t="s">
        <v>888</v>
      </c>
      <c r="B51" s="82" t="s">
        <v>889</v>
      </c>
      <c r="C51" s="78" t="s">
        <v>730</v>
      </c>
      <c r="D51" s="78" t="s">
        <v>890</v>
      </c>
      <c r="E51" s="80">
        <v>1706</v>
      </c>
      <c r="F51" s="81" t="s">
        <v>891</v>
      </c>
      <c r="G51" s="83"/>
    </row>
    <row r="52" spans="1:7" x14ac:dyDescent="0.25">
      <c r="A52" s="78" t="s">
        <v>892</v>
      </c>
      <c r="B52" s="82" t="s">
        <v>893</v>
      </c>
      <c r="C52" s="78" t="s">
        <v>783</v>
      </c>
      <c r="D52" s="78" t="s">
        <v>894</v>
      </c>
      <c r="E52" s="80">
        <v>1568</v>
      </c>
      <c r="F52" s="81" t="s">
        <v>895</v>
      </c>
      <c r="G52" s="83"/>
    </row>
    <row r="53" spans="1:7" x14ac:dyDescent="0.25">
      <c r="A53" s="78" t="s">
        <v>896</v>
      </c>
      <c r="B53" s="79" t="s">
        <v>897</v>
      </c>
      <c r="C53" s="78" t="s">
        <v>725</v>
      </c>
      <c r="D53" s="78" t="s">
        <v>898</v>
      </c>
      <c r="E53" s="80">
        <v>1569</v>
      </c>
      <c r="F53" s="81" t="s">
        <v>899</v>
      </c>
      <c r="G53" s="80"/>
    </row>
    <row r="54" spans="1:7" x14ac:dyDescent="0.25">
      <c r="A54" s="78" t="s">
        <v>900</v>
      </c>
      <c r="B54" s="82" t="s">
        <v>901</v>
      </c>
      <c r="C54" s="78" t="s">
        <v>730</v>
      </c>
      <c r="D54" s="78" t="s">
        <v>902</v>
      </c>
      <c r="E54" s="80">
        <v>1703</v>
      </c>
      <c r="F54" s="81" t="s">
        <v>903</v>
      </c>
      <c r="G54" s="83"/>
    </row>
    <row r="55" spans="1:7" x14ac:dyDescent="0.25">
      <c r="A55" s="78" t="s">
        <v>904</v>
      </c>
      <c r="B55" s="82" t="s">
        <v>905</v>
      </c>
      <c r="C55" s="78" t="s">
        <v>730</v>
      </c>
      <c r="D55" s="78" t="s">
        <v>906</v>
      </c>
      <c r="E55" s="80">
        <v>6800</v>
      </c>
      <c r="F55" s="81" t="s">
        <v>907</v>
      </c>
      <c r="G55" s="83"/>
    </row>
    <row r="56" spans="1:7" ht="25.5" x14ac:dyDescent="0.25">
      <c r="A56" s="78" t="s">
        <v>908</v>
      </c>
      <c r="B56" s="79" t="s">
        <v>909</v>
      </c>
      <c r="C56" s="78" t="s">
        <v>725</v>
      </c>
      <c r="D56" s="78" t="s">
        <v>910</v>
      </c>
      <c r="E56" s="80">
        <v>1535</v>
      </c>
      <c r="F56" s="81" t="s">
        <v>911</v>
      </c>
      <c r="G56" s="80" t="s">
        <v>790</v>
      </c>
    </row>
    <row r="57" spans="1:7" x14ac:dyDescent="0.25">
      <c r="A57" s="78" t="s">
        <v>912</v>
      </c>
      <c r="B57" s="82" t="s">
        <v>913</v>
      </c>
      <c r="C57" s="78" t="s">
        <v>730</v>
      </c>
      <c r="D57" s="78" t="s">
        <v>914</v>
      </c>
      <c r="E57" s="80">
        <v>1710</v>
      </c>
      <c r="F57" s="81" t="s">
        <v>915</v>
      </c>
      <c r="G57" s="83"/>
    </row>
    <row r="58" spans="1:7" x14ac:dyDescent="0.25">
      <c r="A58" s="78" t="s">
        <v>916</v>
      </c>
      <c r="B58" s="82" t="s">
        <v>917</v>
      </c>
      <c r="C58" s="78" t="s">
        <v>783</v>
      </c>
      <c r="D58" s="78" t="s">
        <v>918</v>
      </c>
      <c r="E58" s="80">
        <v>1507</v>
      </c>
      <c r="F58" s="81" t="s">
        <v>919</v>
      </c>
      <c r="G58" s="83"/>
    </row>
    <row r="59" spans="1:7" x14ac:dyDescent="0.25">
      <c r="A59" s="78" t="s">
        <v>920</v>
      </c>
      <c r="B59" s="79" t="s">
        <v>921</v>
      </c>
      <c r="C59" s="78" t="s">
        <v>725</v>
      </c>
      <c r="D59" s="78" t="s">
        <v>922</v>
      </c>
      <c r="E59" s="80">
        <v>1535</v>
      </c>
      <c r="F59" s="81" t="s">
        <v>923</v>
      </c>
      <c r="G59" s="80"/>
    </row>
    <row r="60" spans="1:7" x14ac:dyDescent="0.25">
      <c r="A60" s="78" t="s">
        <v>924</v>
      </c>
      <c r="B60" s="82" t="s">
        <v>925</v>
      </c>
      <c r="C60" s="78" t="s">
        <v>725</v>
      </c>
      <c r="D60" s="78" t="s">
        <v>926</v>
      </c>
      <c r="E60" s="80">
        <v>1555</v>
      </c>
      <c r="F60" s="81" t="s">
        <v>927</v>
      </c>
      <c r="G60" s="83"/>
    </row>
    <row r="61" spans="1:7" x14ac:dyDescent="0.25">
      <c r="A61" s="78" t="s">
        <v>928</v>
      </c>
      <c r="B61" s="82" t="s">
        <v>929</v>
      </c>
      <c r="C61" s="78" t="s">
        <v>758</v>
      </c>
      <c r="D61" s="78" t="s">
        <v>930</v>
      </c>
      <c r="E61" s="72"/>
      <c r="F61" s="81" t="s">
        <v>931</v>
      </c>
      <c r="G61" s="83"/>
    </row>
    <row r="62" spans="1:7" x14ac:dyDescent="0.25">
      <c r="A62" s="78" t="s">
        <v>932</v>
      </c>
      <c r="B62" s="82" t="s">
        <v>933</v>
      </c>
      <c r="C62" s="78" t="s">
        <v>783</v>
      </c>
      <c r="D62" s="78" t="s">
        <v>934</v>
      </c>
      <c r="E62" s="72"/>
      <c r="F62" s="81" t="s">
        <v>935</v>
      </c>
      <c r="G62" s="83"/>
    </row>
    <row r="63" spans="1:7" ht="25.5" x14ac:dyDescent="0.25">
      <c r="A63" s="78" t="s">
        <v>936</v>
      </c>
      <c r="B63" s="79" t="s">
        <v>937</v>
      </c>
      <c r="C63" s="78" t="s">
        <v>725</v>
      </c>
      <c r="D63" s="72"/>
      <c r="E63" s="80"/>
      <c r="F63" s="81" t="s">
        <v>938</v>
      </c>
      <c r="G63" s="80" t="s">
        <v>790</v>
      </c>
    </row>
    <row r="64" spans="1:7" ht="25.5" x14ac:dyDescent="0.25">
      <c r="A64" s="78" t="s">
        <v>939</v>
      </c>
      <c r="B64" s="79" t="s">
        <v>940</v>
      </c>
      <c r="C64" s="78" t="s">
        <v>725</v>
      </c>
      <c r="D64" s="78" t="s">
        <v>941</v>
      </c>
      <c r="E64" s="80">
        <v>1575</v>
      </c>
      <c r="F64" s="81" t="s">
        <v>942</v>
      </c>
      <c r="G64" s="80" t="s">
        <v>790</v>
      </c>
    </row>
    <row r="65" spans="1:7" x14ac:dyDescent="0.25">
      <c r="A65" s="78" t="s">
        <v>943</v>
      </c>
      <c r="B65" s="82" t="s">
        <v>944</v>
      </c>
      <c r="C65" s="78" t="s">
        <v>730</v>
      </c>
      <c r="D65" s="78" t="s">
        <v>945</v>
      </c>
      <c r="E65" s="80">
        <v>1516</v>
      </c>
      <c r="F65" s="81" t="s">
        <v>946</v>
      </c>
      <c r="G65" s="83"/>
    </row>
    <row r="66" spans="1:7" ht="25.5" x14ac:dyDescent="0.25">
      <c r="A66" s="78" t="s">
        <v>947</v>
      </c>
      <c r="B66" s="82" t="s">
        <v>948</v>
      </c>
      <c r="C66" s="78" t="s">
        <v>725</v>
      </c>
      <c r="D66" s="78" t="s">
        <v>949</v>
      </c>
      <c r="E66" s="80">
        <v>1558</v>
      </c>
      <c r="F66" s="81" t="s">
        <v>950</v>
      </c>
      <c r="G66" s="80" t="s">
        <v>737</v>
      </c>
    </row>
    <row r="67" spans="1:7" x14ac:dyDescent="0.25">
      <c r="A67" s="78" t="s">
        <v>951</v>
      </c>
      <c r="B67" s="82" t="s">
        <v>952</v>
      </c>
      <c r="C67" s="78" t="s">
        <v>783</v>
      </c>
      <c r="D67" s="78" t="s">
        <v>953</v>
      </c>
      <c r="E67" s="80">
        <v>1585</v>
      </c>
      <c r="F67" s="81" t="s">
        <v>954</v>
      </c>
      <c r="G67" s="83"/>
    </row>
    <row r="68" spans="1:7" x14ac:dyDescent="0.25">
      <c r="A68" s="78" t="s">
        <v>955</v>
      </c>
      <c r="B68" s="82" t="s">
        <v>956</v>
      </c>
      <c r="C68" s="72"/>
      <c r="D68" s="72"/>
      <c r="E68" s="72"/>
      <c r="F68" s="81"/>
      <c r="G68" s="83"/>
    </row>
    <row r="69" spans="1:7" x14ac:dyDescent="0.25">
      <c r="A69" s="78" t="s">
        <v>957</v>
      </c>
      <c r="B69" s="82" t="s">
        <v>958</v>
      </c>
      <c r="C69" s="78" t="s">
        <v>783</v>
      </c>
      <c r="D69" s="78" t="s">
        <v>959</v>
      </c>
      <c r="E69" s="80">
        <v>1551</v>
      </c>
      <c r="F69" s="81" t="s">
        <v>960</v>
      </c>
      <c r="G69" s="83"/>
    </row>
    <row r="70" spans="1:7" x14ac:dyDescent="0.25">
      <c r="A70" s="78" t="s">
        <v>961</v>
      </c>
      <c r="B70" s="79" t="s">
        <v>962</v>
      </c>
      <c r="C70" s="78" t="s">
        <v>725</v>
      </c>
      <c r="D70" s="78" t="s">
        <v>963</v>
      </c>
      <c r="E70" s="80">
        <v>1577</v>
      </c>
      <c r="F70" s="81" t="s">
        <v>964</v>
      </c>
      <c r="G70" s="80"/>
    </row>
    <row r="71" spans="1:7" x14ac:dyDescent="0.25">
      <c r="A71" s="78" t="s">
        <v>965</v>
      </c>
      <c r="B71" s="82" t="s">
        <v>966</v>
      </c>
      <c r="C71" s="78" t="s">
        <v>758</v>
      </c>
      <c r="D71" s="78" t="s">
        <v>967</v>
      </c>
      <c r="E71" s="72"/>
      <c r="F71" s="81" t="s">
        <v>968</v>
      </c>
      <c r="G71" s="83"/>
    </row>
    <row r="72" spans="1:7" x14ac:dyDescent="0.25">
      <c r="A72" s="78" t="s">
        <v>969</v>
      </c>
      <c r="B72" s="79" t="s">
        <v>970</v>
      </c>
      <c r="C72" s="78" t="s">
        <v>725</v>
      </c>
      <c r="D72" s="78" t="s">
        <v>971</v>
      </c>
      <c r="E72" s="80">
        <v>15</v>
      </c>
      <c r="F72" s="81" t="s">
        <v>972</v>
      </c>
      <c r="G72" s="80"/>
    </row>
    <row r="73" spans="1:7" x14ac:dyDescent="0.25">
      <c r="A73" s="78" t="s">
        <v>973</v>
      </c>
      <c r="B73" s="79" t="s">
        <v>974</v>
      </c>
      <c r="C73" s="78" t="s">
        <v>758</v>
      </c>
      <c r="D73" s="78" t="s">
        <v>975</v>
      </c>
      <c r="E73" s="80"/>
      <c r="F73" s="81" t="s">
        <v>976</v>
      </c>
      <c r="G73" s="80"/>
    </row>
    <row r="74" spans="1:7" x14ac:dyDescent="0.25">
      <c r="A74" s="78" t="s">
        <v>977</v>
      </c>
      <c r="B74" s="79" t="s">
        <v>978</v>
      </c>
      <c r="C74" s="78"/>
      <c r="D74" s="72"/>
      <c r="E74" s="80"/>
      <c r="F74" s="81"/>
      <c r="G74" s="80"/>
    </row>
    <row r="75" spans="1:7" x14ac:dyDescent="0.25">
      <c r="A75" s="78" t="s">
        <v>979</v>
      </c>
      <c r="B75" s="82" t="s">
        <v>980</v>
      </c>
      <c r="C75" s="78" t="s">
        <v>783</v>
      </c>
      <c r="D75" s="78" t="s">
        <v>981</v>
      </c>
      <c r="E75" s="80">
        <v>1563</v>
      </c>
      <c r="F75" s="81" t="s">
        <v>982</v>
      </c>
      <c r="G75" s="83"/>
    </row>
    <row r="76" spans="1:7" x14ac:dyDescent="0.25">
      <c r="A76" s="78" t="s">
        <v>983</v>
      </c>
      <c r="B76" s="82" t="s">
        <v>984</v>
      </c>
      <c r="C76" s="78" t="s">
        <v>725</v>
      </c>
      <c r="D76" s="78" t="s">
        <v>985</v>
      </c>
      <c r="E76" s="80">
        <v>1578</v>
      </c>
      <c r="F76" s="81" t="s">
        <v>986</v>
      </c>
      <c r="G76" s="83"/>
    </row>
    <row r="77" spans="1:7" ht="25.5" x14ac:dyDescent="0.25">
      <c r="A77" s="78" t="s">
        <v>987</v>
      </c>
      <c r="B77" s="82" t="s">
        <v>988</v>
      </c>
      <c r="C77" s="78" t="s">
        <v>725</v>
      </c>
      <c r="D77" s="78" t="s">
        <v>989</v>
      </c>
      <c r="E77" s="80">
        <v>1555</v>
      </c>
      <c r="F77" s="81" t="s">
        <v>990</v>
      </c>
      <c r="G77" s="80" t="s">
        <v>790</v>
      </c>
    </row>
    <row r="78" spans="1:7" x14ac:dyDescent="0.25">
      <c r="A78" s="78" t="s">
        <v>991</v>
      </c>
      <c r="B78" s="79" t="s">
        <v>992</v>
      </c>
      <c r="C78" s="78" t="s">
        <v>758</v>
      </c>
      <c r="D78" s="78" t="s">
        <v>993</v>
      </c>
      <c r="E78" s="80">
        <v>1516</v>
      </c>
      <c r="F78" s="81" t="s">
        <v>994</v>
      </c>
      <c r="G78" s="80"/>
    </row>
    <row r="79" spans="1:7" x14ac:dyDescent="0.25">
      <c r="A79" s="78" t="s">
        <v>995</v>
      </c>
      <c r="B79" s="82" t="s">
        <v>996</v>
      </c>
      <c r="C79" s="72"/>
      <c r="D79" s="72"/>
      <c r="E79" s="72"/>
      <c r="F79" s="81"/>
      <c r="G79" s="83"/>
    </row>
    <row r="80" spans="1:7" x14ac:dyDescent="0.25">
      <c r="A80" s="78" t="s">
        <v>997</v>
      </c>
      <c r="B80" s="82" t="s">
        <v>998</v>
      </c>
      <c r="C80" s="78" t="s">
        <v>730</v>
      </c>
      <c r="D80" s="78" t="s">
        <v>999</v>
      </c>
      <c r="E80" s="80">
        <v>1701</v>
      </c>
      <c r="F80" s="81" t="s">
        <v>1000</v>
      </c>
      <c r="G80" s="83"/>
    </row>
    <row r="81" spans="1:7" ht="25.5" x14ac:dyDescent="0.25">
      <c r="A81" s="78" t="s">
        <v>1001</v>
      </c>
      <c r="B81" s="79" t="s">
        <v>1002</v>
      </c>
      <c r="C81" s="78" t="s">
        <v>725</v>
      </c>
      <c r="D81" s="78" t="s">
        <v>1003</v>
      </c>
      <c r="E81" s="80"/>
      <c r="F81" s="81" t="s">
        <v>1004</v>
      </c>
      <c r="G81" s="80" t="s">
        <v>790</v>
      </c>
    </row>
    <row r="82" spans="1:7" x14ac:dyDescent="0.25">
      <c r="A82" s="78" t="s">
        <v>1005</v>
      </c>
      <c r="B82" s="82" t="s">
        <v>1006</v>
      </c>
      <c r="C82" s="78" t="s">
        <v>725</v>
      </c>
      <c r="D82" s="78" t="s">
        <v>1007</v>
      </c>
      <c r="E82" s="80">
        <v>1534</v>
      </c>
      <c r="F82" s="81" t="s">
        <v>1008</v>
      </c>
      <c r="G82" s="83"/>
    </row>
    <row r="83" spans="1:7" x14ac:dyDescent="0.25">
      <c r="A83" s="78" t="s">
        <v>1009</v>
      </c>
      <c r="B83" s="82" t="s">
        <v>1010</v>
      </c>
      <c r="C83" s="78" t="s">
        <v>725</v>
      </c>
      <c r="D83" s="78" t="s">
        <v>1011</v>
      </c>
      <c r="E83" s="80">
        <v>1580</v>
      </c>
      <c r="F83" s="81" t="s">
        <v>1012</v>
      </c>
      <c r="G83" s="83"/>
    </row>
    <row r="84" spans="1:7" x14ac:dyDescent="0.25">
      <c r="A84" s="78" t="s">
        <v>1013</v>
      </c>
      <c r="B84" s="82" t="s">
        <v>1014</v>
      </c>
      <c r="C84" s="72"/>
      <c r="D84" s="72"/>
      <c r="E84" s="72"/>
      <c r="F84" s="81"/>
      <c r="G84" s="83"/>
    </row>
    <row r="85" spans="1:7" x14ac:dyDescent="0.25">
      <c r="A85" s="78" t="s">
        <v>1015</v>
      </c>
      <c r="B85" s="82" t="s">
        <v>1016</v>
      </c>
      <c r="C85" s="78" t="s">
        <v>725</v>
      </c>
      <c r="D85" s="78" t="s">
        <v>1017</v>
      </c>
      <c r="E85" s="80">
        <v>1518</v>
      </c>
      <c r="F85" s="81" t="s">
        <v>1018</v>
      </c>
      <c r="G85" s="83"/>
    </row>
    <row r="86" spans="1:7" x14ac:dyDescent="0.25">
      <c r="A86" s="78" t="s">
        <v>1019</v>
      </c>
      <c r="B86" s="82" t="s">
        <v>1020</v>
      </c>
      <c r="C86" s="78" t="s">
        <v>725</v>
      </c>
      <c r="D86" s="78" t="s">
        <v>1021</v>
      </c>
      <c r="E86" s="80">
        <v>1583</v>
      </c>
      <c r="F86" s="81" t="s">
        <v>1022</v>
      </c>
      <c r="G86" s="83"/>
    </row>
    <row r="87" spans="1:7" x14ac:dyDescent="0.25">
      <c r="A87" s="78" t="s">
        <v>1023</v>
      </c>
      <c r="B87" s="79" t="s">
        <v>1024</v>
      </c>
      <c r="C87" s="78" t="s">
        <v>725</v>
      </c>
      <c r="D87" s="78" t="s">
        <v>1025</v>
      </c>
      <c r="E87" s="80">
        <v>1571</v>
      </c>
      <c r="F87" s="81" t="s">
        <v>1026</v>
      </c>
      <c r="G87" s="80"/>
    </row>
    <row r="88" spans="1:7" x14ac:dyDescent="0.25">
      <c r="A88" s="78" t="s">
        <v>1027</v>
      </c>
      <c r="B88" s="82" t="s">
        <v>1028</v>
      </c>
      <c r="C88" s="78" t="s">
        <v>725</v>
      </c>
      <c r="D88" s="78" t="s">
        <v>1029</v>
      </c>
      <c r="E88" s="80">
        <v>1562</v>
      </c>
      <c r="F88" s="81" t="s">
        <v>1030</v>
      </c>
      <c r="G88" s="83"/>
    </row>
    <row r="89" spans="1:7" x14ac:dyDescent="0.25">
      <c r="A89" s="78" t="s">
        <v>1031</v>
      </c>
      <c r="B89" s="79" t="s">
        <v>1032</v>
      </c>
      <c r="C89" s="78"/>
      <c r="D89" s="72"/>
      <c r="E89" s="80"/>
      <c r="F89" s="81"/>
      <c r="G89" s="80"/>
    </row>
    <row r="90" spans="1:7" x14ac:dyDescent="0.25">
      <c r="A90" s="78" t="s">
        <v>1033</v>
      </c>
      <c r="B90" s="79" t="s">
        <v>1034</v>
      </c>
      <c r="C90" s="78" t="s">
        <v>725</v>
      </c>
      <c r="D90" s="78" t="s">
        <v>1035</v>
      </c>
      <c r="E90" s="80">
        <v>1528</v>
      </c>
      <c r="F90" s="81" t="s">
        <v>1036</v>
      </c>
      <c r="G90" s="80"/>
    </row>
    <row r="91" spans="1:7" ht="25.5" x14ac:dyDescent="0.25">
      <c r="A91" s="78" t="s">
        <v>1037</v>
      </c>
      <c r="B91" s="82" t="s">
        <v>1038</v>
      </c>
      <c r="C91" s="78" t="s">
        <v>783</v>
      </c>
      <c r="D91" s="78" t="s">
        <v>1039</v>
      </c>
      <c r="E91" s="80">
        <v>1585</v>
      </c>
      <c r="F91" s="81" t="s">
        <v>1040</v>
      </c>
      <c r="G91" s="80" t="s">
        <v>737</v>
      </c>
    </row>
    <row r="92" spans="1:7" x14ac:dyDescent="0.25">
      <c r="A92" s="78" t="s">
        <v>1041</v>
      </c>
      <c r="B92" s="82" t="s">
        <v>1042</v>
      </c>
      <c r="C92" s="78" t="s">
        <v>730</v>
      </c>
      <c r="D92" s="78" t="s">
        <v>1043</v>
      </c>
      <c r="E92" s="80">
        <v>1524</v>
      </c>
      <c r="F92" s="81" t="s">
        <v>1044</v>
      </c>
      <c r="G92" s="83"/>
    </row>
    <row r="93" spans="1:7" x14ac:dyDescent="0.25">
      <c r="A93" s="78" t="s">
        <v>1045</v>
      </c>
      <c r="B93" s="82" t="s">
        <v>1046</v>
      </c>
      <c r="C93" s="78" t="s">
        <v>730</v>
      </c>
      <c r="D93" s="78" t="s">
        <v>469</v>
      </c>
      <c r="E93" s="80">
        <v>1711</v>
      </c>
      <c r="F93" s="81" t="s">
        <v>1047</v>
      </c>
      <c r="G93" s="83"/>
    </row>
    <row r="94" spans="1:7" ht="25.5" x14ac:dyDescent="0.25">
      <c r="A94" s="78" t="s">
        <v>1048</v>
      </c>
      <c r="B94" s="82" t="s">
        <v>1049</v>
      </c>
      <c r="C94" s="78" t="s">
        <v>725</v>
      </c>
      <c r="D94" s="78" t="s">
        <v>1050</v>
      </c>
      <c r="E94" s="80">
        <v>1535</v>
      </c>
      <c r="F94" s="81" t="s">
        <v>1051</v>
      </c>
      <c r="G94" s="80" t="s">
        <v>790</v>
      </c>
    </row>
    <row r="95" spans="1:7" x14ac:dyDescent="0.25">
      <c r="A95" s="78" t="s">
        <v>1052</v>
      </c>
      <c r="B95" s="79" t="s">
        <v>1053</v>
      </c>
      <c r="C95" s="78" t="s">
        <v>730</v>
      </c>
      <c r="D95" s="78" t="s">
        <v>1054</v>
      </c>
      <c r="E95" s="80">
        <v>1524</v>
      </c>
      <c r="F95" s="81" t="s">
        <v>1055</v>
      </c>
      <c r="G95" s="80"/>
    </row>
    <row r="96" spans="1:7" x14ac:dyDescent="0.25">
      <c r="A96" s="78" t="s">
        <v>1056</v>
      </c>
      <c r="B96" s="82" t="s">
        <v>1057</v>
      </c>
      <c r="C96" s="78" t="s">
        <v>725</v>
      </c>
      <c r="D96" s="78" t="s">
        <v>1058</v>
      </c>
      <c r="E96" s="80">
        <v>1582</v>
      </c>
      <c r="F96" s="81" t="s">
        <v>1059</v>
      </c>
      <c r="G96" s="83"/>
    </row>
  </sheetData>
  <mergeCells count="3">
    <mergeCell ref="A1:G1"/>
    <mergeCell ref="A5:G5"/>
    <mergeCell ref="A6:G6"/>
  </mergeCells>
  <hyperlinks>
    <hyperlink ref="D9" r:id="rId1" xr:uid="{336A932C-B709-4C77-9292-D7C6469A754B}"/>
    <hyperlink ref="D15" r:id="rId2" xr:uid="{D56504D3-551D-431F-A9DF-2D1488838B8B}"/>
    <hyperlink ref="D17" r:id="rId3" xr:uid="{E2E36DBB-AC7C-4D53-B968-03DF20362818}"/>
    <hyperlink ref="D21" r:id="rId4" xr:uid="{2FE6F467-1E53-4DDF-9849-0FA530726278}"/>
    <hyperlink ref="D18" r:id="rId5" xr:uid="{2C08B930-62B8-4A14-9307-E89F3E91B368}"/>
    <hyperlink ref="D19" r:id="rId6" xr:uid="{1C2A5DA5-86F9-4228-8657-8D486DB58F88}"/>
    <hyperlink ref="D29" r:id="rId7" xr:uid="{766250E3-BEAB-4D4C-B728-A9BCCE901D92}"/>
    <hyperlink ref="D31" r:id="rId8" xr:uid="{385B6471-D9DB-48A9-80A5-5245AD7DE442}"/>
    <hyperlink ref="D32" r:id="rId9" xr:uid="{273BF49B-E489-4F6E-A517-269C5F2D03B6}"/>
    <hyperlink ref="D38" r:id="rId10" xr:uid="{BF398859-A8FF-4729-A58F-598F36342AEE}"/>
    <hyperlink ref="D51" r:id="rId11" xr:uid="{2DB06BC7-3F0D-4E2E-881B-9263C694C78C}"/>
    <hyperlink ref="D54" r:id="rId12" xr:uid="{28023050-4DE0-489A-ACB9-D39FA343B4B9}"/>
    <hyperlink ref="D55" r:id="rId13" xr:uid="{7852D721-13BC-417B-B321-B1DDAD896578}"/>
    <hyperlink ref="D57" r:id="rId14" xr:uid="{564F8176-4656-4D62-97AD-EDCA915E5252}"/>
    <hyperlink ref="D65" r:id="rId15" xr:uid="{8D112CDF-6AB6-41FB-841C-0920471A5F21}"/>
    <hyperlink ref="D78" r:id="rId16" xr:uid="{DA13C0E0-A440-40B2-A955-BC2D14725E62}"/>
    <hyperlink ref="D80" r:id="rId17" xr:uid="{E043B204-194C-4080-8369-00351600B44F}"/>
    <hyperlink ref="D92" r:id="rId18" xr:uid="{07583258-573B-48DE-BEF2-563A1C82A8F9}"/>
    <hyperlink ref="D93" r:id="rId19" xr:uid="{D949413F-22C1-4872-83F6-9EBA377368F7}"/>
    <hyperlink ref="D95" r:id="rId20" xr:uid="{E04C7983-025B-451E-B341-D141050B8070}"/>
    <hyperlink ref="D8" r:id="rId21" xr:uid="{5BC4E63E-D571-4BBF-BB0E-A514822607D4}"/>
    <hyperlink ref="D11" r:id="rId22" xr:uid="{D348D82B-D313-4D65-AF8B-36D081DE05DD}"/>
    <hyperlink ref="D12" r:id="rId23" xr:uid="{63E2186B-AFB9-4A3B-90DC-1EB47BB4434F}"/>
    <hyperlink ref="D20" r:id="rId24" xr:uid="{BF1768C8-93CB-4F7B-A30E-208C79F83875}"/>
    <hyperlink ref="D26" r:id="rId25" xr:uid="{1409DAB9-D8A9-42BC-BE8E-E9C2667A1288}"/>
    <hyperlink ref="D27" r:id="rId26" xr:uid="{450F4AFC-18E5-4FA6-B6DC-07C6379ECFD4}"/>
    <hyperlink ref="D35" r:id="rId27" xr:uid="{2B472148-864D-44CF-8A41-69FF23B7947C}"/>
    <hyperlink ref="D40" r:id="rId28" xr:uid="{58A7A875-4E84-41AD-95AB-D7F91AA9F34C}"/>
    <hyperlink ref="D43" r:id="rId29" xr:uid="{8D0AD721-8B9E-4AE9-AD22-08A6E6C213AE}"/>
    <hyperlink ref="D47" r:id="rId30" xr:uid="{16E10B49-C435-4E68-868C-2A74AB4BB0D8}"/>
    <hyperlink ref="D53" r:id="rId31" xr:uid="{F9B44BE3-113F-4736-B23C-02EFC4DF5275}"/>
    <hyperlink ref="D59" r:id="rId32" xr:uid="{FD03BE72-3773-4539-AA68-A8E407C9C1F3}"/>
    <hyperlink ref="D60" r:id="rId33" xr:uid="{0E82FB4A-243D-4C93-958A-1AB3EC73028E}"/>
    <hyperlink ref="D70" r:id="rId34" xr:uid="{3209C519-EE0E-4576-B597-7A0EF24E3D51}"/>
    <hyperlink ref="D72" r:id="rId35" xr:uid="{F8C9FF5B-BF45-40B4-A01D-C8C023CFAFDD}"/>
    <hyperlink ref="D76" r:id="rId36" xr:uid="{5C3DBE5A-EBE0-43DB-B26E-A52944DBB8D9}"/>
    <hyperlink ref="D82" r:id="rId37" xr:uid="{E60DC20A-4C04-4C97-B494-0C917649B9BE}"/>
    <hyperlink ref="D83" r:id="rId38" xr:uid="{38F38FF8-CA89-469F-9E6D-DF3E31C16189}"/>
    <hyperlink ref="D85" r:id="rId39" xr:uid="{2DA8BF21-43C2-467C-9DF1-A51D4F453D41}"/>
    <hyperlink ref="D86" r:id="rId40" xr:uid="{1B2D5396-AD40-4B64-8366-EC1127E9D938}"/>
    <hyperlink ref="D87" r:id="rId41" xr:uid="{F9320CCC-CA3E-494F-987A-AEA4B4345821}"/>
    <hyperlink ref="D88" r:id="rId42" xr:uid="{075A7D2E-7120-4581-8D3C-F847266D60E2}"/>
    <hyperlink ref="D90" r:id="rId43" xr:uid="{9901A9DD-EE40-48A2-9DCF-5C13F6FC36CC}"/>
    <hyperlink ref="D96" r:id="rId44" xr:uid="{2C6A609F-4E67-4ED8-B76D-7730F0C20606}"/>
    <hyperlink ref="D23" r:id="rId45" xr:uid="{868E7268-3DC9-4D71-A847-6E85D6183CF8}"/>
    <hyperlink ref="D25" r:id="rId46" xr:uid="{73A8E8EC-EAE0-4646-A230-E291FD851448}"/>
    <hyperlink ref="D30" r:id="rId47" xr:uid="{078BAE0C-DB92-4A00-9593-7827639A6B24}"/>
    <hyperlink ref="D33" r:id="rId48" xr:uid="{2802FC04-FEEE-4B31-859E-EF632CC3DCEB}"/>
    <hyperlink ref="D50" r:id="rId49" xr:uid="{9D11B784-65BE-4050-9EEF-76CDF59C5B76}"/>
    <hyperlink ref="D56" r:id="rId50" xr:uid="{F7ED252F-4D29-4A4C-9056-439C9860F28B}"/>
    <hyperlink ref="D64" r:id="rId51" xr:uid="{38779D39-B101-4C48-8C3A-CEE16FA341D4}"/>
    <hyperlink ref="D77" r:id="rId52" xr:uid="{E8A2501E-0A63-447A-BBFA-1BDB6666A8E2}"/>
    <hyperlink ref="D81" r:id="rId53" xr:uid="{E5AB0E15-3198-4D3C-B281-3322171D87D6}"/>
    <hyperlink ref="D94" r:id="rId54" xr:uid="{89DAE7FF-4B75-4D6D-A00A-7069F956AC6D}"/>
    <hyperlink ref="D10" r:id="rId55" xr:uid="{62B55524-668C-46EC-B2D7-6B4E718CAA77}"/>
    <hyperlink ref="D13" r:id="rId56" xr:uid="{E684FF2F-E0A2-49ED-82AA-16D17247DCA5}"/>
    <hyperlink ref="D66" r:id="rId57" xr:uid="{8AF7DEC0-99A9-4909-9391-AC5C98E886F0}"/>
    <hyperlink ref="D37" r:id="rId58" xr:uid="{DEBF78F0-9419-4EA8-8FE8-23CC92E82948}"/>
    <hyperlink ref="D61" r:id="rId59" xr:uid="{86249B32-EA05-4092-ACE3-82611629A5E5}"/>
    <hyperlink ref="D73" r:id="rId60" xr:uid="{0BD319F6-2A64-46AC-AF9A-16063F20F78F}"/>
    <hyperlink ref="D28" r:id="rId61" xr:uid="{3B3790A9-FEC9-41C7-B286-A5ED6D3355E3}"/>
    <hyperlink ref="D71" r:id="rId62" xr:uid="{3C0F9D22-E454-4403-8926-8F9A070E9865}"/>
    <hyperlink ref="D16" r:id="rId63" xr:uid="{EFF757B3-01C2-4B3A-88DD-EC6FB9BD5F69}"/>
    <hyperlink ref="D52" r:id="rId64" xr:uid="{F609DB29-A338-4CE9-9509-8E77107D680F}"/>
    <hyperlink ref="D58" r:id="rId65" display="julio.medina@epn.edu.ec  " xr:uid="{290467E9-7BA3-4B5D-8C53-698C351DADEC}"/>
    <hyperlink ref="D75" r:id="rId66" xr:uid="{950B1F42-21C1-4A32-9D0C-DBFD656ABFC6}"/>
    <hyperlink ref="D46" r:id="rId67" xr:uid="{9141EE19-8100-425E-A864-3EFD4F29402C}"/>
  </hyperlinks>
  <pageMargins left="0.7" right="0.7" top="0.75" bottom="0.75" header="0.3" footer="0.3"/>
  <drawing r:id="rId68"/>
  <tableParts count="1">
    <tablePart r:id="rId6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2CE4-C93E-40A4-973A-D7E41A7E530F}">
  <dimension ref="A1:H1974"/>
  <sheetViews>
    <sheetView workbookViewId="0">
      <selection activeCell="D2" sqref="D2"/>
    </sheetView>
  </sheetViews>
  <sheetFormatPr baseColWidth="10" defaultRowHeight="15" x14ac:dyDescent="0.25"/>
  <cols>
    <col min="3" max="3" width="16.7109375" style="93" customWidth="1"/>
    <col min="4" max="4" width="38" style="43" customWidth="1"/>
  </cols>
  <sheetData>
    <row r="1" spans="1:8" ht="15.75" thickBot="1" x14ac:dyDescent="0.3">
      <c r="B1" s="84" t="s">
        <v>1060</v>
      </c>
      <c r="C1" s="84" t="s">
        <v>1061</v>
      </c>
      <c r="D1" s="85" t="s">
        <v>1062</v>
      </c>
      <c r="E1" s="84" t="s">
        <v>1063</v>
      </c>
      <c r="F1" s="84" t="s">
        <v>1064</v>
      </c>
      <c r="G1" s="84" t="s">
        <v>1065</v>
      </c>
      <c r="H1" s="84" t="s">
        <v>139</v>
      </c>
    </row>
    <row r="2" spans="1:8" ht="21.75" thickBot="1" x14ac:dyDescent="0.3">
      <c r="A2" s="86" t="s">
        <v>1066</v>
      </c>
      <c r="B2" s="87">
        <v>1</v>
      </c>
      <c r="C2" s="88" t="s">
        <v>1067</v>
      </c>
      <c r="D2" s="87" t="s">
        <v>1068</v>
      </c>
      <c r="E2" s="87" t="s">
        <v>1069</v>
      </c>
      <c r="F2" s="89">
        <v>43955</v>
      </c>
      <c r="G2" s="89">
        <v>44503</v>
      </c>
      <c r="H2" s="87" t="s">
        <v>1070</v>
      </c>
    </row>
    <row r="3" spans="1:8" ht="21.75" thickBot="1" x14ac:dyDescent="0.3">
      <c r="A3" s="90" t="s">
        <v>1066</v>
      </c>
      <c r="B3" s="87">
        <v>2</v>
      </c>
      <c r="C3" s="88" t="s">
        <v>1071</v>
      </c>
      <c r="D3" s="87" t="s">
        <v>1072</v>
      </c>
      <c r="E3" s="87" t="s">
        <v>1069</v>
      </c>
      <c r="F3" s="89">
        <v>43955</v>
      </c>
      <c r="G3" s="89">
        <v>44503</v>
      </c>
      <c r="H3" s="87" t="s">
        <v>1070</v>
      </c>
    </row>
    <row r="4" spans="1:8" ht="15.75" thickBot="1" x14ac:dyDescent="0.3">
      <c r="A4" s="86" t="s">
        <v>1066</v>
      </c>
      <c r="B4" s="87">
        <v>3</v>
      </c>
      <c r="C4" s="88" t="s">
        <v>1073</v>
      </c>
      <c r="D4" s="87" t="s">
        <v>1074</v>
      </c>
      <c r="E4" s="87" t="s">
        <v>1069</v>
      </c>
      <c r="F4" s="89">
        <v>43955</v>
      </c>
      <c r="G4" s="89">
        <v>44503</v>
      </c>
      <c r="H4" s="87" t="s">
        <v>1070</v>
      </c>
    </row>
    <row r="5" spans="1:8" ht="32.25" thickBot="1" x14ac:dyDescent="0.3">
      <c r="A5" s="90" t="s">
        <v>1066</v>
      </c>
      <c r="B5" s="87">
        <v>4</v>
      </c>
      <c r="C5" s="88" t="s">
        <v>1075</v>
      </c>
      <c r="D5" s="87" t="s">
        <v>1076</v>
      </c>
      <c r="E5" s="87" t="s">
        <v>1069</v>
      </c>
      <c r="F5" s="89">
        <v>43955</v>
      </c>
      <c r="G5" s="89">
        <v>44503</v>
      </c>
      <c r="H5" s="87" t="s">
        <v>1070</v>
      </c>
    </row>
    <row r="6" spans="1:8" ht="32.25" thickBot="1" x14ac:dyDescent="0.3">
      <c r="A6" s="86" t="s">
        <v>1066</v>
      </c>
      <c r="B6" s="87">
        <v>5</v>
      </c>
      <c r="C6" s="88" t="s">
        <v>1077</v>
      </c>
      <c r="D6" s="87" t="s">
        <v>1078</v>
      </c>
      <c r="E6" s="87" t="s">
        <v>1069</v>
      </c>
      <c r="F6" s="89">
        <v>43955</v>
      </c>
      <c r="G6" s="89">
        <v>44503</v>
      </c>
      <c r="H6" s="87" t="s">
        <v>1070</v>
      </c>
    </row>
    <row r="7" spans="1:8" ht="42.75" thickBot="1" x14ac:dyDescent="0.3">
      <c r="A7" s="90" t="s">
        <v>1066</v>
      </c>
      <c r="B7" s="87">
        <v>6</v>
      </c>
      <c r="C7" s="88" t="s">
        <v>1079</v>
      </c>
      <c r="D7" s="87" t="s">
        <v>1080</v>
      </c>
      <c r="E7" s="87" t="s">
        <v>1069</v>
      </c>
      <c r="F7" s="89">
        <v>43955</v>
      </c>
      <c r="G7" s="89">
        <v>44503</v>
      </c>
      <c r="H7" s="87" t="s">
        <v>1070</v>
      </c>
    </row>
    <row r="8" spans="1:8" ht="15.75" thickBot="1" x14ac:dyDescent="0.3">
      <c r="A8" s="86" t="s">
        <v>1066</v>
      </c>
      <c r="B8" s="87">
        <v>7</v>
      </c>
      <c r="C8" s="88" t="s">
        <v>1081</v>
      </c>
      <c r="D8" s="87" t="s">
        <v>1082</v>
      </c>
      <c r="E8" s="87" t="s">
        <v>1069</v>
      </c>
      <c r="F8" s="89">
        <v>43955</v>
      </c>
      <c r="G8" s="89">
        <v>44503</v>
      </c>
      <c r="H8" s="87" t="s">
        <v>1070</v>
      </c>
    </row>
    <row r="9" spans="1:8" ht="32.25" thickBot="1" x14ac:dyDescent="0.3">
      <c r="A9" s="90" t="s">
        <v>1066</v>
      </c>
      <c r="B9" s="87">
        <v>8</v>
      </c>
      <c r="C9" s="88" t="s">
        <v>1083</v>
      </c>
      <c r="D9" s="87" t="s">
        <v>1084</v>
      </c>
      <c r="E9" s="87" t="s">
        <v>1069</v>
      </c>
      <c r="F9" s="89">
        <v>43955</v>
      </c>
      <c r="G9" s="89">
        <v>44319</v>
      </c>
      <c r="H9" s="87" t="s">
        <v>1070</v>
      </c>
    </row>
    <row r="10" spans="1:8" ht="32.25" thickBot="1" x14ac:dyDescent="0.3">
      <c r="A10" s="86" t="s">
        <v>1066</v>
      </c>
      <c r="B10" s="87">
        <v>9</v>
      </c>
      <c r="C10" s="88" t="s">
        <v>1085</v>
      </c>
      <c r="D10" s="87" t="s">
        <v>1086</v>
      </c>
      <c r="E10" s="87" t="s">
        <v>1069</v>
      </c>
      <c r="F10" s="89">
        <v>43997</v>
      </c>
      <c r="G10" s="89">
        <v>44361</v>
      </c>
      <c r="H10" s="87" t="s">
        <v>1070</v>
      </c>
    </row>
    <row r="11" spans="1:8" ht="32.25" thickBot="1" x14ac:dyDescent="0.3">
      <c r="A11" s="90" t="s">
        <v>1066</v>
      </c>
      <c r="B11" s="87">
        <v>10</v>
      </c>
      <c r="C11" s="88" t="s">
        <v>1087</v>
      </c>
      <c r="D11" s="87" t="s">
        <v>1088</v>
      </c>
      <c r="E11" s="87" t="s">
        <v>1069</v>
      </c>
      <c r="F11" s="89">
        <v>44074</v>
      </c>
      <c r="G11" s="89">
        <v>44377</v>
      </c>
      <c r="H11" s="87" t="s">
        <v>1070</v>
      </c>
    </row>
    <row r="12" spans="1:8" ht="21.75" thickBot="1" x14ac:dyDescent="0.3">
      <c r="A12" s="86" t="s">
        <v>1066</v>
      </c>
      <c r="B12" s="87">
        <v>11</v>
      </c>
      <c r="C12" s="88" t="s">
        <v>1089</v>
      </c>
      <c r="D12" s="87" t="s">
        <v>1090</v>
      </c>
      <c r="E12" s="87" t="s">
        <v>1069</v>
      </c>
      <c r="F12" s="89">
        <v>43955</v>
      </c>
      <c r="G12" s="89">
        <v>44319</v>
      </c>
      <c r="H12" s="87" t="s">
        <v>1070</v>
      </c>
    </row>
    <row r="13" spans="1:8" ht="15.75" thickBot="1" x14ac:dyDescent="0.3">
      <c r="A13" s="90" t="s">
        <v>1066</v>
      </c>
      <c r="B13" s="87">
        <v>12</v>
      </c>
      <c r="C13" s="88" t="s">
        <v>1091</v>
      </c>
      <c r="D13" s="87" t="s">
        <v>1092</v>
      </c>
      <c r="E13" s="87" t="s">
        <v>1093</v>
      </c>
      <c r="F13" s="89">
        <v>43901</v>
      </c>
      <c r="G13" s="89">
        <v>44084</v>
      </c>
      <c r="H13" s="87" t="s">
        <v>1070</v>
      </c>
    </row>
    <row r="14" spans="1:8" ht="15.75" thickBot="1" x14ac:dyDescent="0.3">
      <c r="A14" s="86" t="s">
        <v>1066</v>
      </c>
      <c r="B14" s="87">
        <v>13</v>
      </c>
      <c r="C14" s="88" t="s">
        <v>1094</v>
      </c>
      <c r="D14" s="87" t="s">
        <v>1095</v>
      </c>
      <c r="E14" s="87" t="s">
        <v>1069</v>
      </c>
      <c r="F14" s="89">
        <v>43901</v>
      </c>
      <c r="G14" s="89">
        <v>44084</v>
      </c>
      <c r="H14" s="87" t="s">
        <v>1070</v>
      </c>
    </row>
    <row r="15" spans="1:8" ht="21.75" thickBot="1" x14ac:dyDescent="0.3">
      <c r="A15" s="90" t="s">
        <v>1066</v>
      </c>
      <c r="B15" s="87">
        <v>14</v>
      </c>
      <c r="C15" s="88" t="s">
        <v>1096</v>
      </c>
      <c r="D15" s="87" t="s">
        <v>1097</v>
      </c>
      <c r="E15" s="87" t="s">
        <v>1069</v>
      </c>
      <c r="F15" s="89">
        <v>43901</v>
      </c>
      <c r="G15" s="89">
        <v>44265</v>
      </c>
      <c r="H15" s="87" t="s">
        <v>1070</v>
      </c>
    </row>
    <row r="16" spans="1:8" ht="42.75" thickBot="1" x14ac:dyDescent="0.3">
      <c r="A16" s="86" t="s">
        <v>1066</v>
      </c>
      <c r="B16" s="87">
        <v>15</v>
      </c>
      <c r="C16" s="88" t="s">
        <v>1098</v>
      </c>
      <c r="D16" s="87" t="s">
        <v>1099</v>
      </c>
      <c r="E16" s="87" t="s">
        <v>1069</v>
      </c>
      <c r="F16" s="89">
        <v>44074</v>
      </c>
      <c r="G16" s="89">
        <v>44438</v>
      </c>
      <c r="H16" s="87" t="s">
        <v>1070</v>
      </c>
    </row>
    <row r="17" spans="1:8" ht="21.75" thickBot="1" x14ac:dyDescent="0.3">
      <c r="A17" s="90" t="s">
        <v>1066</v>
      </c>
      <c r="B17" s="87">
        <v>16</v>
      </c>
      <c r="C17" s="88" t="s">
        <v>1100</v>
      </c>
      <c r="D17" s="87" t="s">
        <v>1101</v>
      </c>
      <c r="E17" s="87" t="s">
        <v>1102</v>
      </c>
      <c r="F17" s="89">
        <v>43901</v>
      </c>
      <c r="G17" s="89">
        <v>44084</v>
      </c>
      <c r="H17" s="87" t="s">
        <v>1070</v>
      </c>
    </row>
    <row r="18" spans="1:8" ht="21.75" thickBot="1" x14ac:dyDescent="0.3">
      <c r="A18" s="86" t="s">
        <v>1066</v>
      </c>
      <c r="B18" s="87">
        <v>17</v>
      </c>
      <c r="C18" s="88" t="s">
        <v>1103</v>
      </c>
      <c r="D18" s="87" t="s">
        <v>1104</v>
      </c>
      <c r="E18" s="87" t="s">
        <v>1069</v>
      </c>
      <c r="F18" s="89">
        <v>43901</v>
      </c>
      <c r="G18" s="89">
        <v>44084</v>
      </c>
      <c r="H18" s="87" t="s">
        <v>1070</v>
      </c>
    </row>
    <row r="19" spans="1:8" ht="21.75" thickBot="1" x14ac:dyDescent="0.3">
      <c r="A19" s="90" t="s">
        <v>1066</v>
      </c>
      <c r="B19" s="87">
        <v>18</v>
      </c>
      <c r="C19" s="88" t="s">
        <v>1105</v>
      </c>
      <c r="D19" s="87" t="s">
        <v>1106</v>
      </c>
      <c r="E19" s="87" t="s">
        <v>1069</v>
      </c>
      <c r="F19" s="89">
        <v>43901</v>
      </c>
      <c r="G19" s="89">
        <v>44053</v>
      </c>
      <c r="H19" s="87" t="s">
        <v>1070</v>
      </c>
    </row>
    <row r="20" spans="1:8" ht="21.75" thickBot="1" x14ac:dyDescent="0.3">
      <c r="A20" s="86" t="s">
        <v>1066</v>
      </c>
      <c r="B20" s="87">
        <v>19</v>
      </c>
      <c r="C20" s="88" t="s">
        <v>1107</v>
      </c>
      <c r="D20" s="87" t="s">
        <v>1108</v>
      </c>
      <c r="E20" s="87" t="s">
        <v>1069</v>
      </c>
      <c r="F20" s="89">
        <v>43901</v>
      </c>
      <c r="G20" s="89">
        <v>44237</v>
      </c>
      <c r="H20" s="87" t="s">
        <v>1070</v>
      </c>
    </row>
    <row r="21" spans="1:8" ht="21.75" thickBot="1" x14ac:dyDescent="0.3">
      <c r="A21" s="90" t="s">
        <v>1066</v>
      </c>
      <c r="B21" s="87">
        <v>20</v>
      </c>
      <c r="C21" s="88" t="s">
        <v>1109</v>
      </c>
      <c r="D21" s="87" t="s">
        <v>1110</v>
      </c>
      <c r="E21" s="87" t="s">
        <v>1069</v>
      </c>
      <c r="F21" s="89">
        <v>43976</v>
      </c>
      <c r="G21" s="89">
        <v>44340</v>
      </c>
      <c r="H21" s="87" t="s">
        <v>1070</v>
      </c>
    </row>
    <row r="22" spans="1:8" ht="21.75" thickBot="1" x14ac:dyDescent="0.3">
      <c r="A22" s="86" t="s">
        <v>1066</v>
      </c>
      <c r="B22" s="87">
        <v>21</v>
      </c>
      <c r="C22" s="88" t="s">
        <v>1111</v>
      </c>
      <c r="D22" s="87" t="s">
        <v>1112</v>
      </c>
      <c r="E22" s="87" t="s">
        <v>1069</v>
      </c>
      <c r="F22" s="89">
        <v>43901</v>
      </c>
      <c r="G22" s="89">
        <v>44237</v>
      </c>
      <c r="H22" s="87" t="s">
        <v>1070</v>
      </c>
    </row>
    <row r="23" spans="1:8" ht="21.75" thickBot="1" x14ac:dyDescent="0.3">
      <c r="A23" s="90" t="s">
        <v>1066</v>
      </c>
      <c r="B23" s="87">
        <v>22</v>
      </c>
      <c r="C23" s="88" t="s">
        <v>1113</v>
      </c>
      <c r="D23" s="87" t="s">
        <v>1114</v>
      </c>
      <c r="E23" s="87" t="s">
        <v>1069</v>
      </c>
      <c r="F23" s="89">
        <v>43976</v>
      </c>
      <c r="G23" s="89">
        <v>44340</v>
      </c>
      <c r="H23" s="87" t="s">
        <v>1070</v>
      </c>
    </row>
    <row r="24" spans="1:8" ht="21.75" thickBot="1" x14ac:dyDescent="0.3">
      <c r="A24" s="86" t="s">
        <v>1066</v>
      </c>
      <c r="B24" s="87">
        <v>23</v>
      </c>
      <c r="C24" s="88" t="s">
        <v>1115</v>
      </c>
      <c r="D24" s="87" t="s">
        <v>1116</v>
      </c>
      <c r="E24" s="87" t="s">
        <v>1102</v>
      </c>
      <c r="F24" s="89">
        <v>43901</v>
      </c>
      <c r="G24" s="89">
        <v>44084</v>
      </c>
      <c r="H24" s="87" t="s">
        <v>1070</v>
      </c>
    </row>
    <row r="25" spans="1:8" ht="21.75" thickBot="1" x14ac:dyDescent="0.3">
      <c r="A25" s="90" t="s">
        <v>1066</v>
      </c>
      <c r="B25" s="87">
        <v>24</v>
      </c>
      <c r="C25" s="88" t="s">
        <v>1117</v>
      </c>
      <c r="D25" s="87" t="s">
        <v>1118</v>
      </c>
      <c r="E25" s="87" t="s">
        <v>1069</v>
      </c>
      <c r="F25" s="89">
        <v>43901</v>
      </c>
      <c r="G25" s="89">
        <v>44265</v>
      </c>
      <c r="H25" s="87" t="s">
        <v>1070</v>
      </c>
    </row>
    <row r="26" spans="1:8" ht="21.75" thickBot="1" x14ac:dyDescent="0.3">
      <c r="A26" s="86" t="s">
        <v>1066</v>
      </c>
      <c r="B26" s="87">
        <v>25</v>
      </c>
      <c r="C26" s="88" t="s">
        <v>1119</v>
      </c>
      <c r="D26" s="87" t="s">
        <v>1120</v>
      </c>
      <c r="E26" s="87" t="s">
        <v>1069</v>
      </c>
      <c r="F26" s="89">
        <v>43901</v>
      </c>
      <c r="G26" s="89">
        <v>44265</v>
      </c>
      <c r="H26" s="87" t="s">
        <v>1070</v>
      </c>
    </row>
    <row r="27" spans="1:8" ht="21.75" thickBot="1" x14ac:dyDescent="0.3">
      <c r="A27" s="90" t="s">
        <v>1066</v>
      </c>
      <c r="B27" s="87">
        <v>26</v>
      </c>
      <c r="C27" s="88" t="s">
        <v>1121</v>
      </c>
      <c r="D27" s="87" t="s">
        <v>1122</v>
      </c>
      <c r="E27" s="87" t="s">
        <v>1069</v>
      </c>
      <c r="F27" s="89">
        <v>43901</v>
      </c>
      <c r="G27" s="89">
        <v>44053</v>
      </c>
      <c r="H27" s="87" t="s">
        <v>1070</v>
      </c>
    </row>
    <row r="28" spans="1:8" ht="21.75" thickBot="1" x14ac:dyDescent="0.3">
      <c r="A28" s="86" t="s">
        <v>1066</v>
      </c>
      <c r="B28" s="87">
        <v>27</v>
      </c>
      <c r="C28" s="88" t="s">
        <v>1123</v>
      </c>
      <c r="D28" s="87" t="s">
        <v>1124</v>
      </c>
      <c r="E28" s="87" t="s">
        <v>1069</v>
      </c>
      <c r="F28" s="89">
        <v>43901</v>
      </c>
      <c r="G28" s="89">
        <v>44265</v>
      </c>
      <c r="H28" s="87" t="s">
        <v>1070</v>
      </c>
    </row>
    <row r="29" spans="1:8" ht="21.75" thickBot="1" x14ac:dyDescent="0.3">
      <c r="A29" s="90" t="s">
        <v>1066</v>
      </c>
      <c r="B29" s="87">
        <v>28</v>
      </c>
      <c r="C29" s="88" t="s">
        <v>1125</v>
      </c>
      <c r="D29" s="87" t="s">
        <v>1126</v>
      </c>
      <c r="E29" s="87" t="s">
        <v>1069</v>
      </c>
      <c r="F29" s="89">
        <v>43901</v>
      </c>
      <c r="G29" s="89">
        <v>44114</v>
      </c>
      <c r="H29" s="87" t="s">
        <v>1070</v>
      </c>
    </row>
    <row r="30" spans="1:8" ht="21.75" thickBot="1" x14ac:dyDescent="0.3">
      <c r="A30" s="86" t="s">
        <v>1066</v>
      </c>
      <c r="B30" s="87">
        <v>29</v>
      </c>
      <c r="C30" s="88" t="s">
        <v>1127</v>
      </c>
      <c r="D30" s="87" t="s">
        <v>1128</v>
      </c>
      <c r="E30" s="87" t="s">
        <v>1129</v>
      </c>
      <c r="F30" s="89">
        <v>42738</v>
      </c>
      <c r="G30" s="89">
        <v>42978</v>
      </c>
      <c r="H30" s="87" t="s">
        <v>1070</v>
      </c>
    </row>
    <row r="31" spans="1:8" ht="21.75" thickBot="1" x14ac:dyDescent="0.3">
      <c r="A31" s="90" t="s">
        <v>1066</v>
      </c>
      <c r="B31" s="87">
        <v>30</v>
      </c>
      <c r="C31" s="88" t="s">
        <v>1130</v>
      </c>
      <c r="D31" s="87" t="s">
        <v>1131</v>
      </c>
      <c r="E31" s="87" t="s">
        <v>1129</v>
      </c>
      <c r="F31" s="89">
        <v>42758</v>
      </c>
      <c r="G31" s="89">
        <v>42824</v>
      </c>
      <c r="H31" s="87" t="s">
        <v>1070</v>
      </c>
    </row>
    <row r="32" spans="1:8" ht="15.75" thickBot="1" x14ac:dyDescent="0.3">
      <c r="A32" s="86" t="s">
        <v>1066</v>
      </c>
      <c r="B32" s="87">
        <v>31</v>
      </c>
      <c r="C32" s="88" t="s">
        <v>1132</v>
      </c>
      <c r="D32" s="87" t="s">
        <v>1133</v>
      </c>
      <c r="E32" s="87" t="s">
        <v>1129</v>
      </c>
      <c r="F32" s="89">
        <v>43315</v>
      </c>
      <c r="G32" s="89">
        <v>43448</v>
      </c>
      <c r="H32" s="87" t="s">
        <v>1070</v>
      </c>
    </row>
    <row r="33" spans="1:8" ht="21.75" thickBot="1" x14ac:dyDescent="0.3">
      <c r="A33" s="90" t="s">
        <v>1066</v>
      </c>
      <c r="B33" s="87">
        <v>32</v>
      </c>
      <c r="C33" s="88" t="s">
        <v>1134</v>
      </c>
      <c r="D33" s="87" t="s">
        <v>1135</v>
      </c>
      <c r="E33" s="87" t="s">
        <v>1129</v>
      </c>
      <c r="F33" s="89">
        <v>42697</v>
      </c>
      <c r="G33" s="89">
        <v>43062</v>
      </c>
      <c r="H33" s="87" t="s">
        <v>1070</v>
      </c>
    </row>
    <row r="34" spans="1:8" ht="32.25" thickBot="1" x14ac:dyDescent="0.3">
      <c r="A34" s="86" t="s">
        <v>1066</v>
      </c>
      <c r="B34" s="87">
        <v>33</v>
      </c>
      <c r="C34" s="88" t="s">
        <v>1136</v>
      </c>
      <c r="D34" s="87" t="s">
        <v>1137</v>
      </c>
      <c r="E34" s="87" t="s">
        <v>1129</v>
      </c>
      <c r="F34" s="89">
        <v>42929</v>
      </c>
      <c r="G34" s="89">
        <v>43330</v>
      </c>
      <c r="H34" s="87" t="s">
        <v>1070</v>
      </c>
    </row>
    <row r="35" spans="1:8" ht="21.75" thickBot="1" x14ac:dyDescent="0.3">
      <c r="A35" s="90" t="s">
        <v>1066</v>
      </c>
      <c r="B35" s="87">
        <v>34</v>
      </c>
      <c r="C35" s="88" t="s">
        <v>1138</v>
      </c>
      <c r="D35" s="87" t="s">
        <v>1139</v>
      </c>
      <c r="E35" s="87" t="s">
        <v>1129</v>
      </c>
      <c r="F35" s="89">
        <v>43024</v>
      </c>
      <c r="G35" s="89">
        <v>43174</v>
      </c>
      <c r="H35" s="87" t="s">
        <v>1070</v>
      </c>
    </row>
    <row r="36" spans="1:8" ht="21.75" thickBot="1" x14ac:dyDescent="0.3">
      <c r="A36" s="86" t="s">
        <v>1066</v>
      </c>
      <c r="B36" s="87">
        <v>35</v>
      </c>
      <c r="C36" s="88" t="s">
        <v>1140</v>
      </c>
      <c r="D36" s="87" t="s">
        <v>1141</v>
      </c>
      <c r="E36" s="87" t="s">
        <v>1129</v>
      </c>
      <c r="F36" s="89">
        <v>42950</v>
      </c>
      <c r="G36" s="89">
        <v>43283</v>
      </c>
      <c r="H36" s="87" t="s">
        <v>1070</v>
      </c>
    </row>
    <row r="37" spans="1:8" ht="21.75" thickBot="1" x14ac:dyDescent="0.3">
      <c r="A37" s="90" t="s">
        <v>1066</v>
      </c>
      <c r="B37" s="87">
        <v>36</v>
      </c>
      <c r="C37" s="88" t="s">
        <v>1142</v>
      </c>
      <c r="D37" s="87" t="s">
        <v>1143</v>
      </c>
      <c r="E37" s="87" t="s">
        <v>1129</v>
      </c>
      <c r="F37" s="89">
        <v>42979</v>
      </c>
      <c r="G37" s="89">
        <v>43375</v>
      </c>
      <c r="H37" s="87" t="s">
        <v>1070</v>
      </c>
    </row>
    <row r="38" spans="1:8" ht="21.75" thickBot="1" x14ac:dyDescent="0.3">
      <c r="A38" s="86" t="s">
        <v>1066</v>
      </c>
      <c r="B38" s="87">
        <v>37</v>
      </c>
      <c r="C38" s="88" t="s">
        <v>1144</v>
      </c>
      <c r="D38" s="87" t="s">
        <v>1145</v>
      </c>
      <c r="E38" s="87" t="s">
        <v>1129</v>
      </c>
      <c r="F38" s="89">
        <v>43097</v>
      </c>
      <c r="G38" s="89">
        <v>43462</v>
      </c>
      <c r="H38" s="87" t="s">
        <v>1070</v>
      </c>
    </row>
    <row r="39" spans="1:8" ht="21.75" thickBot="1" x14ac:dyDescent="0.3">
      <c r="A39" s="90" t="s">
        <v>1066</v>
      </c>
      <c r="B39" s="87">
        <v>38</v>
      </c>
      <c r="C39" s="88" t="s">
        <v>1146</v>
      </c>
      <c r="D39" s="87" t="s">
        <v>1147</v>
      </c>
      <c r="E39" s="87" t="s">
        <v>1129</v>
      </c>
      <c r="F39" s="89">
        <v>42979</v>
      </c>
      <c r="G39" s="89">
        <v>43434</v>
      </c>
      <c r="H39" s="87" t="s">
        <v>1070</v>
      </c>
    </row>
    <row r="40" spans="1:8" ht="21.75" thickBot="1" x14ac:dyDescent="0.3">
      <c r="A40" s="86" t="s">
        <v>1066</v>
      </c>
      <c r="B40" s="87">
        <v>39</v>
      </c>
      <c r="C40" s="88" t="s">
        <v>1148</v>
      </c>
      <c r="D40" s="87" t="s">
        <v>1149</v>
      </c>
      <c r="E40" s="87" t="s">
        <v>1129</v>
      </c>
      <c r="F40" s="89">
        <v>43024</v>
      </c>
      <c r="G40" s="89">
        <v>43420</v>
      </c>
      <c r="H40" s="87" t="s">
        <v>1070</v>
      </c>
    </row>
    <row r="41" spans="1:8" ht="32.25" thickBot="1" x14ac:dyDescent="0.3">
      <c r="A41" s="90" t="s">
        <v>1066</v>
      </c>
      <c r="B41" s="87">
        <v>40</v>
      </c>
      <c r="C41" s="88" t="s">
        <v>1150</v>
      </c>
      <c r="D41" s="87" t="s">
        <v>1151</v>
      </c>
      <c r="E41" s="87" t="s">
        <v>1129</v>
      </c>
      <c r="F41" s="89">
        <v>42979</v>
      </c>
      <c r="G41" s="89">
        <v>43524</v>
      </c>
      <c r="H41" s="87" t="s">
        <v>1070</v>
      </c>
    </row>
    <row r="42" spans="1:8" ht="15.75" thickBot="1" x14ac:dyDescent="0.3">
      <c r="A42" s="86" t="s">
        <v>1066</v>
      </c>
      <c r="B42" s="87">
        <v>41</v>
      </c>
      <c r="C42" s="88" t="s">
        <v>1152</v>
      </c>
      <c r="D42" s="87" t="s">
        <v>1153</v>
      </c>
      <c r="E42" s="87" t="s">
        <v>1129</v>
      </c>
      <c r="F42" s="89">
        <v>43010</v>
      </c>
      <c r="G42" s="89">
        <v>43374</v>
      </c>
      <c r="H42" s="87" t="s">
        <v>1070</v>
      </c>
    </row>
    <row r="43" spans="1:8" ht="21.75" thickBot="1" x14ac:dyDescent="0.3">
      <c r="A43" s="90" t="s">
        <v>1066</v>
      </c>
      <c r="B43" s="87">
        <v>42</v>
      </c>
      <c r="C43" s="88" t="s">
        <v>1154</v>
      </c>
      <c r="D43" s="87" t="s">
        <v>1155</v>
      </c>
      <c r="E43" s="87" t="s">
        <v>1129</v>
      </c>
      <c r="F43" s="89">
        <v>43059</v>
      </c>
      <c r="G43" s="89">
        <v>43157</v>
      </c>
      <c r="H43" s="87" t="s">
        <v>1070</v>
      </c>
    </row>
    <row r="44" spans="1:8" ht="21.75" thickBot="1" x14ac:dyDescent="0.3">
      <c r="A44" s="86" t="s">
        <v>1066</v>
      </c>
      <c r="B44" s="87">
        <v>43</v>
      </c>
      <c r="C44" s="88" t="s">
        <v>1156</v>
      </c>
      <c r="D44" s="87" t="s">
        <v>1157</v>
      </c>
      <c r="E44" s="87" t="s">
        <v>1102</v>
      </c>
      <c r="F44" s="89">
        <v>42950</v>
      </c>
      <c r="G44" s="89">
        <v>43253</v>
      </c>
      <c r="H44" s="87" t="s">
        <v>1070</v>
      </c>
    </row>
    <row r="45" spans="1:8" ht="21.75" thickBot="1" x14ac:dyDescent="0.3">
      <c r="A45" s="90" t="s">
        <v>1066</v>
      </c>
      <c r="B45" s="87">
        <v>44</v>
      </c>
      <c r="C45" s="88" t="s">
        <v>1158</v>
      </c>
      <c r="D45" s="87" t="s">
        <v>1159</v>
      </c>
      <c r="E45" s="87" t="s">
        <v>1102</v>
      </c>
      <c r="F45" s="89">
        <v>42950</v>
      </c>
      <c r="G45" s="89">
        <v>43314</v>
      </c>
      <c r="H45" s="87" t="s">
        <v>1070</v>
      </c>
    </row>
    <row r="46" spans="1:8" ht="21.75" thickBot="1" x14ac:dyDescent="0.3">
      <c r="A46" s="86" t="s">
        <v>1066</v>
      </c>
      <c r="B46" s="87">
        <v>45</v>
      </c>
      <c r="C46" s="88" t="s">
        <v>1160</v>
      </c>
      <c r="D46" s="87" t="s">
        <v>1161</v>
      </c>
      <c r="E46" s="87" t="s">
        <v>1129</v>
      </c>
      <c r="F46" s="89">
        <v>42950</v>
      </c>
      <c r="G46" s="89">
        <v>43403</v>
      </c>
      <c r="H46" s="87" t="s">
        <v>1070</v>
      </c>
    </row>
    <row r="47" spans="1:8" ht="21.75" thickBot="1" x14ac:dyDescent="0.3">
      <c r="A47" s="90" t="s">
        <v>1066</v>
      </c>
      <c r="B47" s="87">
        <v>46</v>
      </c>
      <c r="C47" s="88" t="s">
        <v>1162</v>
      </c>
      <c r="D47" s="87" t="s">
        <v>1163</v>
      </c>
      <c r="E47" s="87" t="s">
        <v>1129</v>
      </c>
      <c r="F47" s="89">
        <v>42917</v>
      </c>
      <c r="G47" s="89">
        <v>43434</v>
      </c>
      <c r="H47" s="87" t="s">
        <v>1070</v>
      </c>
    </row>
    <row r="48" spans="1:8" ht="21.75" thickBot="1" x14ac:dyDescent="0.3">
      <c r="A48" s="86" t="s">
        <v>1066</v>
      </c>
      <c r="B48" s="87">
        <v>47</v>
      </c>
      <c r="C48" s="88" t="s">
        <v>1164</v>
      </c>
      <c r="D48" s="87" t="s">
        <v>1165</v>
      </c>
      <c r="E48" s="87" t="s">
        <v>1129</v>
      </c>
      <c r="F48" s="89">
        <v>42979</v>
      </c>
      <c r="G48" s="89">
        <v>43344</v>
      </c>
      <c r="H48" s="87" t="s">
        <v>1070</v>
      </c>
    </row>
    <row r="49" spans="1:8" ht="21.75" thickBot="1" x14ac:dyDescent="0.3">
      <c r="A49" s="90" t="s">
        <v>1066</v>
      </c>
      <c r="B49" s="87">
        <v>48</v>
      </c>
      <c r="C49" s="88" t="s">
        <v>1166</v>
      </c>
      <c r="D49" s="87" t="s">
        <v>1167</v>
      </c>
      <c r="E49" s="87" t="s">
        <v>1129</v>
      </c>
      <c r="F49" s="89">
        <v>42998</v>
      </c>
      <c r="G49" s="89">
        <v>43403</v>
      </c>
      <c r="H49" s="87" t="s">
        <v>1070</v>
      </c>
    </row>
    <row r="50" spans="1:8" ht="21.75" thickBot="1" x14ac:dyDescent="0.3">
      <c r="A50" s="86" t="s">
        <v>1066</v>
      </c>
      <c r="B50" s="87">
        <v>49</v>
      </c>
      <c r="C50" s="88" t="s">
        <v>1168</v>
      </c>
      <c r="D50" s="87" t="s">
        <v>1169</v>
      </c>
      <c r="E50" s="87" t="s">
        <v>1129</v>
      </c>
      <c r="F50" s="89">
        <v>42905</v>
      </c>
      <c r="G50" s="89">
        <v>43270</v>
      </c>
      <c r="H50" s="87" t="s">
        <v>1070</v>
      </c>
    </row>
    <row r="51" spans="1:8" ht="21.75" thickBot="1" x14ac:dyDescent="0.3">
      <c r="A51" s="90" t="s">
        <v>1066</v>
      </c>
      <c r="B51" s="87">
        <v>50</v>
      </c>
      <c r="C51" s="88" t="s">
        <v>1170</v>
      </c>
      <c r="D51" s="87" t="s">
        <v>1171</v>
      </c>
      <c r="E51" s="87" t="s">
        <v>1129</v>
      </c>
      <c r="F51" s="89">
        <v>42950</v>
      </c>
      <c r="G51" s="89">
        <v>43343</v>
      </c>
      <c r="H51" s="87" t="s">
        <v>1070</v>
      </c>
    </row>
    <row r="52" spans="1:8" ht="15.75" thickBot="1" x14ac:dyDescent="0.3">
      <c r="A52" s="86" t="s">
        <v>1066</v>
      </c>
      <c r="B52" s="87">
        <v>51</v>
      </c>
      <c r="C52" s="88" t="s">
        <v>1172</v>
      </c>
      <c r="D52" s="87" t="s">
        <v>1173</v>
      </c>
      <c r="E52" s="87" t="s">
        <v>1129</v>
      </c>
      <c r="F52" s="89">
        <v>42978</v>
      </c>
      <c r="G52" s="89">
        <v>43343</v>
      </c>
      <c r="H52" s="87" t="s">
        <v>1070</v>
      </c>
    </row>
    <row r="53" spans="1:8" ht="21.75" thickBot="1" x14ac:dyDescent="0.3">
      <c r="A53" s="90" t="s">
        <v>1066</v>
      </c>
      <c r="B53" s="87">
        <v>52</v>
      </c>
      <c r="C53" s="88" t="s">
        <v>1174</v>
      </c>
      <c r="D53" s="87" t="s">
        <v>1175</v>
      </c>
      <c r="E53" s="87" t="s">
        <v>1129</v>
      </c>
      <c r="F53" s="89">
        <v>42950</v>
      </c>
      <c r="G53" s="89">
        <v>43587</v>
      </c>
      <c r="H53" s="87" t="s">
        <v>1070</v>
      </c>
    </row>
    <row r="54" spans="1:8" ht="21.75" thickBot="1" x14ac:dyDescent="0.3">
      <c r="A54" s="86" t="s">
        <v>1066</v>
      </c>
      <c r="B54" s="87">
        <v>53</v>
      </c>
      <c r="C54" s="88" t="s">
        <v>1176</v>
      </c>
      <c r="D54" s="87" t="s">
        <v>1177</v>
      </c>
      <c r="E54" s="87" t="s">
        <v>1129</v>
      </c>
      <c r="F54" s="89">
        <v>42979</v>
      </c>
      <c r="G54" s="89">
        <v>43373</v>
      </c>
      <c r="H54" s="87" t="s">
        <v>1070</v>
      </c>
    </row>
    <row r="55" spans="1:8" ht="21.75" thickBot="1" x14ac:dyDescent="0.3">
      <c r="A55" s="90" t="s">
        <v>1066</v>
      </c>
      <c r="B55" s="87">
        <v>54</v>
      </c>
      <c r="C55" s="88" t="s">
        <v>1178</v>
      </c>
      <c r="D55" s="87" t="s">
        <v>1179</v>
      </c>
      <c r="E55" s="87" t="s">
        <v>1129</v>
      </c>
      <c r="F55" s="89">
        <v>42979</v>
      </c>
      <c r="G55" s="89">
        <v>43385</v>
      </c>
      <c r="H55" s="87" t="s">
        <v>1070</v>
      </c>
    </row>
    <row r="56" spans="1:8" ht="21.75" thickBot="1" x14ac:dyDescent="0.3">
      <c r="A56" s="86" t="s">
        <v>1066</v>
      </c>
      <c r="B56" s="87">
        <v>55</v>
      </c>
      <c r="C56" s="88" t="s">
        <v>1180</v>
      </c>
      <c r="D56" s="87" t="s">
        <v>1181</v>
      </c>
      <c r="E56" s="87" t="s">
        <v>1129</v>
      </c>
      <c r="F56" s="89">
        <v>42975</v>
      </c>
      <c r="G56" s="89">
        <v>43021</v>
      </c>
      <c r="H56" s="87" t="s">
        <v>1070</v>
      </c>
    </row>
    <row r="57" spans="1:8" ht="15.75" thickBot="1" x14ac:dyDescent="0.3">
      <c r="A57" s="90" t="s">
        <v>1066</v>
      </c>
      <c r="B57" s="87">
        <v>56</v>
      </c>
      <c r="C57" s="88" t="s">
        <v>1182</v>
      </c>
      <c r="D57" s="87" t="s">
        <v>1183</v>
      </c>
      <c r="E57" s="87" t="s">
        <v>1129</v>
      </c>
      <c r="F57" s="89">
        <v>43055</v>
      </c>
      <c r="G57" s="89">
        <v>43334</v>
      </c>
      <c r="H57" s="87" t="s">
        <v>1070</v>
      </c>
    </row>
    <row r="58" spans="1:8" ht="21.75" thickBot="1" x14ac:dyDescent="0.3">
      <c r="A58" s="86" t="s">
        <v>1066</v>
      </c>
      <c r="B58" s="87">
        <v>57</v>
      </c>
      <c r="C58" s="88" t="s">
        <v>1184</v>
      </c>
      <c r="D58" s="87" t="s">
        <v>1185</v>
      </c>
      <c r="E58" s="87" t="s">
        <v>1129</v>
      </c>
      <c r="F58" s="89">
        <v>42653</v>
      </c>
      <c r="G58" s="89">
        <v>42904</v>
      </c>
      <c r="H58" s="87" t="s">
        <v>1070</v>
      </c>
    </row>
    <row r="59" spans="1:8" ht="21.75" thickBot="1" x14ac:dyDescent="0.3">
      <c r="A59" s="90" t="s">
        <v>1066</v>
      </c>
      <c r="B59" s="87">
        <v>58</v>
      </c>
      <c r="C59" s="88" t="s">
        <v>1186</v>
      </c>
      <c r="D59" s="87" t="s">
        <v>1187</v>
      </c>
      <c r="E59" s="87" t="s">
        <v>1129</v>
      </c>
      <c r="F59" s="89">
        <v>42653</v>
      </c>
      <c r="G59" s="89">
        <v>42755</v>
      </c>
      <c r="H59" s="87" t="s">
        <v>1070</v>
      </c>
    </row>
    <row r="60" spans="1:8" ht="21.75" thickBot="1" x14ac:dyDescent="0.3">
      <c r="A60" s="86" t="s">
        <v>1066</v>
      </c>
      <c r="B60" s="87">
        <v>59</v>
      </c>
      <c r="C60" s="88" t="s">
        <v>1188</v>
      </c>
      <c r="D60" s="87" t="s">
        <v>1189</v>
      </c>
      <c r="E60" s="87" t="s">
        <v>1129</v>
      </c>
      <c r="F60" s="89">
        <v>42653</v>
      </c>
      <c r="G60" s="89">
        <v>42904</v>
      </c>
      <c r="H60" s="87" t="s">
        <v>1070</v>
      </c>
    </row>
    <row r="61" spans="1:8" ht="21.75" thickBot="1" x14ac:dyDescent="0.3">
      <c r="A61" s="90" t="s">
        <v>1066</v>
      </c>
      <c r="B61" s="87">
        <v>60</v>
      </c>
      <c r="C61" s="88" t="s">
        <v>1190</v>
      </c>
      <c r="D61" s="87" t="s">
        <v>1191</v>
      </c>
      <c r="E61" s="87" t="s">
        <v>1129</v>
      </c>
      <c r="F61" s="89">
        <v>42997</v>
      </c>
      <c r="G61" s="89">
        <v>43361</v>
      </c>
      <c r="H61" s="87" t="s">
        <v>1070</v>
      </c>
    </row>
    <row r="62" spans="1:8" ht="21.75" thickBot="1" x14ac:dyDescent="0.3">
      <c r="A62" s="86" t="s">
        <v>1066</v>
      </c>
      <c r="B62" s="87">
        <v>61</v>
      </c>
      <c r="C62" s="88" t="s">
        <v>1192</v>
      </c>
      <c r="D62" s="87" t="s">
        <v>1193</v>
      </c>
      <c r="E62" s="87" t="s">
        <v>1129</v>
      </c>
      <c r="F62" s="89">
        <v>42653</v>
      </c>
      <c r="G62" s="89">
        <v>42986</v>
      </c>
      <c r="H62" s="87" t="s">
        <v>1070</v>
      </c>
    </row>
    <row r="63" spans="1:8" ht="21.75" thickBot="1" x14ac:dyDescent="0.3">
      <c r="A63" s="90" t="s">
        <v>1066</v>
      </c>
      <c r="B63" s="87">
        <v>62</v>
      </c>
      <c r="C63" s="88" t="s">
        <v>1194</v>
      </c>
      <c r="D63" s="87" t="s">
        <v>1195</v>
      </c>
      <c r="E63" s="87" t="s">
        <v>1102</v>
      </c>
      <c r="F63" s="89">
        <v>43110</v>
      </c>
      <c r="G63" s="89">
        <v>43280</v>
      </c>
      <c r="H63" s="87" t="s">
        <v>1070</v>
      </c>
    </row>
    <row r="64" spans="1:8" ht="15.75" thickBot="1" x14ac:dyDescent="0.3">
      <c r="A64" s="86" t="s">
        <v>1066</v>
      </c>
      <c r="B64" s="87">
        <v>63</v>
      </c>
      <c r="C64" s="88" t="s">
        <v>1196</v>
      </c>
      <c r="D64" s="87" t="s">
        <v>1197</v>
      </c>
      <c r="E64" s="87" t="s">
        <v>1129</v>
      </c>
      <c r="F64" s="89">
        <v>42719</v>
      </c>
      <c r="G64" s="89">
        <v>42949</v>
      </c>
      <c r="H64" s="87" t="s">
        <v>1070</v>
      </c>
    </row>
    <row r="65" spans="1:8" ht="15.75" thickBot="1" x14ac:dyDescent="0.3">
      <c r="A65" s="90" t="s">
        <v>1066</v>
      </c>
      <c r="B65" s="87">
        <v>64</v>
      </c>
      <c r="C65" s="88" t="s">
        <v>1198</v>
      </c>
      <c r="D65" s="87" t="s">
        <v>1199</v>
      </c>
      <c r="E65" s="87" t="s">
        <v>1129</v>
      </c>
      <c r="F65" s="89">
        <v>42736</v>
      </c>
      <c r="G65" s="89">
        <v>43100</v>
      </c>
      <c r="H65" s="87" t="s">
        <v>1070</v>
      </c>
    </row>
    <row r="66" spans="1:8" ht="15.75" thickBot="1" x14ac:dyDescent="0.3">
      <c r="A66" s="86" t="s">
        <v>1066</v>
      </c>
      <c r="B66" s="87">
        <v>65</v>
      </c>
      <c r="C66" s="88" t="s">
        <v>1200</v>
      </c>
      <c r="D66" s="87" t="s">
        <v>1201</v>
      </c>
      <c r="E66" s="87" t="s">
        <v>1129</v>
      </c>
      <c r="F66" s="89">
        <v>43215</v>
      </c>
      <c r="G66" s="89">
        <v>43579</v>
      </c>
      <c r="H66" s="87" t="s">
        <v>1070</v>
      </c>
    </row>
    <row r="67" spans="1:8" ht="15.75" thickBot="1" x14ac:dyDescent="0.3">
      <c r="A67" s="90" t="s">
        <v>1066</v>
      </c>
      <c r="B67" s="87">
        <v>66</v>
      </c>
      <c r="C67" s="88" t="s">
        <v>1202</v>
      </c>
      <c r="D67" s="87" t="s">
        <v>1203</v>
      </c>
      <c r="E67" s="87" t="s">
        <v>1129</v>
      </c>
      <c r="F67" s="89">
        <v>43215</v>
      </c>
      <c r="G67" s="89">
        <v>43579</v>
      </c>
      <c r="H67" s="87" t="s">
        <v>1070</v>
      </c>
    </row>
    <row r="68" spans="1:8" ht="21.75" thickBot="1" x14ac:dyDescent="0.3">
      <c r="A68" s="86" t="s">
        <v>1066</v>
      </c>
      <c r="B68" s="87">
        <v>67</v>
      </c>
      <c r="C68" s="88" t="s">
        <v>1204</v>
      </c>
      <c r="D68" s="87" t="s">
        <v>1205</v>
      </c>
      <c r="E68" s="87" t="s">
        <v>1129</v>
      </c>
      <c r="F68" s="89">
        <v>43101</v>
      </c>
      <c r="G68" s="89">
        <v>43465</v>
      </c>
      <c r="H68" s="87" t="s">
        <v>1070</v>
      </c>
    </row>
    <row r="69" spans="1:8" ht="21.75" thickBot="1" x14ac:dyDescent="0.3">
      <c r="A69" s="90" t="s">
        <v>1066</v>
      </c>
      <c r="B69" s="87">
        <v>68</v>
      </c>
      <c r="C69" s="88" t="s">
        <v>1206</v>
      </c>
      <c r="D69" s="87" t="s">
        <v>1207</v>
      </c>
      <c r="E69" s="87" t="s">
        <v>1102</v>
      </c>
      <c r="F69" s="89">
        <v>43215</v>
      </c>
      <c r="G69" s="89">
        <v>43579</v>
      </c>
      <c r="H69" s="87" t="s">
        <v>1070</v>
      </c>
    </row>
    <row r="70" spans="1:8" ht="15.75" thickBot="1" x14ac:dyDescent="0.3">
      <c r="A70" s="86" t="s">
        <v>1066</v>
      </c>
      <c r="B70" s="87">
        <v>69</v>
      </c>
      <c r="C70" s="88" t="s">
        <v>1208</v>
      </c>
      <c r="D70" s="87" t="s">
        <v>1209</v>
      </c>
      <c r="E70" s="87" t="s">
        <v>1129</v>
      </c>
      <c r="F70" s="89">
        <v>43215</v>
      </c>
      <c r="G70" s="89">
        <v>43579</v>
      </c>
      <c r="H70" s="87" t="s">
        <v>1070</v>
      </c>
    </row>
    <row r="71" spans="1:8" ht="21.75" thickBot="1" x14ac:dyDescent="0.3">
      <c r="A71" s="90" t="s">
        <v>1066</v>
      </c>
      <c r="B71" s="87">
        <v>70</v>
      </c>
      <c r="C71" s="88" t="s">
        <v>1210</v>
      </c>
      <c r="D71" s="87" t="s">
        <v>1211</v>
      </c>
      <c r="E71" s="87" t="s">
        <v>1129</v>
      </c>
      <c r="F71" s="89">
        <v>43151</v>
      </c>
      <c r="G71" s="89">
        <v>43301</v>
      </c>
      <c r="H71" s="87" t="s">
        <v>1070</v>
      </c>
    </row>
    <row r="72" spans="1:8" ht="21.75" thickBot="1" x14ac:dyDescent="0.3">
      <c r="A72" s="86" t="s">
        <v>1066</v>
      </c>
      <c r="B72" s="87">
        <v>71</v>
      </c>
      <c r="C72" s="88" t="s">
        <v>1212</v>
      </c>
      <c r="D72" s="87" t="s">
        <v>1213</v>
      </c>
      <c r="E72" s="87" t="s">
        <v>1129</v>
      </c>
      <c r="F72" s="89">
        <v>43206</v>
      </c>
      <c r="G72" s="89">
        <v>43389</v>
      </c>
      <c r="H72" s="87" t="s">
        <v>1070</v>
      </c>
    </row>
    <row r="73" spans="1:8" ht="21.75" thickBot="1" x14ac:dyDescent="0.3">
      <c r="A73" s="90" t="s">
        <v>1066</v>
      </c>
      <c r="B73" s="87">
        <v>72</v>
      </c>
      <c r="C73" s="88" t="s">
        <v>1214</v>
      </c>
      <c r="D73" s="87" t="s">
        <v>1215</v>
      </c>
      <c r="E73" s="87" t="s">
        <v>1129</v>
      </c>
      <c r="F73" s="89">
        <v>43024</v>
      </c>
      <c r="G73" s="89">
        <v>43154</v>
      </c>
      <c r="H73" s="87" t="s">
        <v>1070</v>
      </c>
    </row>
    <row r="74" spans="1:8" ht="15.75" thickBot="1" x14ac:dyDescent="0.3">
      <c r="A74" s="86" t="s">
        <v>1066</v>
      </c>
      <c r="B74" s="87">
        <v>73</v>
      </c>
      <c r="C74" s="88" t="s">
        <v>1216</v>
      </c>
      <c r="D74" s="87" t="s">
        <v>1217</v>
      </c>
      <c r="E74" s="87" t="s">
        <v>1129</v>
      </c>
      <c r="F74" s="89">
        <v>43024</v>
      </c>
      <c r="G74" s="89">
        <v>43154</v>
      </c>
      <c r="H74" s="87" t="s">
        <v>1070</v>
      </c>
    </row>
    <row r="75" spans="1:8" ht="21.75" thickBot="1" x14ac:dyDescent="0.3">
      <c r="A75" s="90" t="s">
        <v>1066</v>
      </c>
      <c r="B75" s="87">
        <v>74</v>
      </c>
      <c r="C75" s="88" t="s">
        <v>1218</v>
      </c>
      <c r="D75" s="87" t="s">
        <v>1219</v>
      </c>
      <c r="E75" s="87" t="s">
        <v>1129</v>
      </c>
      <c r="F75" s="89">
        <v>43269</v>
      </c>
      <c r="G75" s="89">
        <v>43544</v>
      </c>
      <c r="H75" s="87" t="s">
        <v>1070</v>
      </c>
    </row>
    <row r="76" spans="1:8" ht="21.75" thickBot="1" x14ac:dyDescent="0.3">
      <c r="A76" s="86" t="s">
        <v>1066</v>
      </c>
      <c r="B76" s="87">
        <v>75</v>
      </c>
      <c r="C76" s="88" t="s">
        <v>1220</v>
      </c>
      <c r="D76" s="87" t="s">
        <v>1221</v>
      </c>
      <c r="E76" s="87" t="s">
        <v>1129</v>
      </c>
      <c r="F76" s="89">
        <v>43283</v>
      </c>
      <c r="G76" s="89">
        <v>43617</v>
      </c>
      <c r="H76" s="87" t="s">
        <v>1070</v>
      </c>
    </row>
    <row r="77" spans="1:8" ht="21.75" thickBot="1" x14ac:dyDescent="0.3">
      <c r="A77" s="90" t="s">
        <v>1066</v>
      </c>
      <c r="B77" s="87">
        <v>76</v>
      </c>
      <c r="C77" s="88" t="s">
        <v>1222</v>
      </c>
      <c r="D77" s="87" t="s">
        <v>1223</v>
      </c>
      <c r="E77" s="87" t="s">
        <v>1129</v>
      </c>
      <c r="F77" s="89">
        <v>43283</v>
      </c>
      <c r="G77" s="89">
        <v>43617</v>
      </c>
      <c r="H77" s="87" t="s">
        <v>1070</v>
      </c>
    </row>
    <row r="78" spans="1:8" ht="15.75" thickBot="1" x14ac:dyDescent="0.3">
      <c r="A78" s="86" t="s">
        <v>1066</v>
      </c>
      <c r="B78" s="87">
        <v>77</v>
      </c>
      <c r="C78" s="88" t="s">
        <v>1224</v>
      </c>
      <c r="D78" s="87" t="s">
        <v>1225</v>
      </c>
      <c r="E78" s="87" t="s">
        <v>1129</v>
      </c>
      <c r="F78" s="89">
        <v>43130</v>
      </c>
      <c r="G78" s="89">
        <v>43495</v>
      </c>
      <c r="H78" s="87" t="s">
        <v>1070</v>
      </c>
    </row>
    <row r="79" spans="1:8" ht="21.75" thickBot="1" x14ac:dyDescent="0.3">
      <c r="A79" s="90" t="s">
        <v>1066</v>
      </c>
      <c r="B79" s="87">
        <v>78</v>
      </c>
      <c r="C79" s="88" t="s">
        <v>1226</v>
      </c>
      <c r="D79" s="87" t="s">
        <v>1227</v>
      </c>
      <c r="E79" s="87" t="s">
        <v>1102</v>
      </c>
      <c r="F79" s="89">
        <v>43311</v>
      </c>
      <c r="G79" s="89">
        <v>43768</v>
      </c>
      <c r="H79" s="87" t="s">
        <v>1070</v>
      </c>
    </row>
    <row r="80" spans="1:8" ht="21.75" thickBot="1" x14ac:dyDescent="0.3">
      <c r="A80" s="86" t="s">
        <v>1066</v>
      </c>
      <c r="B80" s="87">
        <v>79</v>
      </c>
      <c r="C80" s="88" t="s">
        <v>1228</v>
      </c>
      <c r="D80" s="87" t="s">
        <v>1229</v>
      </c>
      <c r="E80" s="87" t="s">
        <v>1129</v>
      </c>
      <c r="F80" s="89">
        <v>43311</v>
      </c>
      <c r="G80" s="89">
        <v>43614</v>
      </c>
      <c r="H80" s="87" t="s">
        <v>1070</v>
      </c>
    </row>
    <row r="81" spans="1:8" ht="21.75" thickBot="1" x14ac:dyDescent="0.3">
      <c r="A81" s="90" t="s">
        <v>1066</v>
      </c>
      <c r="B81" s="87">
        <v>80</v>
      </c>
      <c r="C81" s="88" t="s">
        <v>1230</v>
      </c>
      <c r="D81" s="87" t="s">
        <v>1231</v>
      </c>
      <c r="E81" s="87" t="s">
        <v>1129</v>
      </c>
      <c r="F81" s="89">
        <v>43374</v>
      </c>
      <c r="G81" s="89">
        <v>43738</v>
      </c>
      <c r="H81" s="87" t="s">
        <v>1070</v>
      </c>
    </row>
    <row r="82" spans="1:8" ht="32.25" thickBot="1" x14ac:dyDescent="0.3">
      <c r="A82" s="86" t="s">
        <v>1066</v>
      </c>
      <c r="B82" s="87">
        <v>81</v>
      </c>
      <c r="C82" s="88" t="s">
        <v>1232</v>
      </c>
      <c r="D82" s="87" t="s">
        <v>1233</v>
      </c>
      <c r="E82" s="87" t="s">
        <v>1129</v>
      </c>
      <c r="F82" s="89">
        <v>43374</v>
      </c>
      <c r="G82" s="89">
        <v>43555</v>
      </c>
      <c r="H82" s="87" t="s">
        <v>1070</v>
      </c>
    </row>
    <row r="83" spans="1:8" ht="21.75" thickBot="1" x14ac:dyDescent="0.3">
      <c r="A83" s="90" t="s">
        <v>1066</v>
      </c>
      <c r="B83" s="87">
        <v>82</v>
      </c>
      <c r="C83" s="88" t="s">
        <v>1234</v>
      </c>
      <c r="D83" s="87" t="s">
        <v>1235</v>
      </c>
      <c r="E83" s="87" t="s">
        <v>1129</v>
      </c>
      <c r="F83" s="89">
        <v>43374</v>
      </c>
      <c r="G83" s="89">
        <v>43747</v>
      </c>
      <c r="H83" s="87" t="s">
        <v>1070</v>
      </c>
    </row>
    <row r="84" spans="1:8" ht="21.75" thickBot="1" x14ac:dyDescent="0.3">
      <c r="A84" s="86" t="s">
        <v>1066</v>
      </c>
      <c r="B84" s="87">
        <v>83</v>
      </c>
      <c r="C84" s="88" t="s">
        <v>1236</v>
      </c>
      <c r="D84" s="87" t="s">
        <v>1237</v>
      </c>
      <c r="E84" s="87" t="s">
        <v>1102</v>
      </c>
      <c r="F84" s="89">
        <v>43748</v>
      </c>
      <c r="G84" s="89">
        <v>43992</v>
      </c>
      <c r="H84" s="87" t="s">
        <v>1070</v>
      </c>
    </row>
    <row r="85" spans="1:8" ht="21.75" thickBot="1" x14ac:dyDescent="0.3">
      <c r="A85" s="90" t="s">
        <v>1066</v>
      </c>
      <c r="B85" s="87">
        <v>84</v>
      </c>
      <c r="C85" s="88" t="s">
        <v>1238</v>
      </c>
      <c r="D85" s="87" t="s">
        <v>1239</v>
      </c>
      <c r="E85" s="87" t="s">
        <v>1240</v>
      </c>
      <c r="F85" s="89">
        <v>43993</v>
      </c>
      <c r="G85" s="89">
        <v>44329</v>
      </c>
      <c r="H85" s="87" t="s">
        <v>1070</v>
      </c>
    </row>
    <row r="86" spans="1:8" ht="21.75" thickBot="1" x14ac:dyDescent="0.3">
      <c r="A86" s="86" t="s">
        <v>1066</v>
      </c>
      <c r="B86" s="87">
        <v>85</v>
      </c>
      <c r="C86" s="88" t="s">
        <v>1241</v>
      </c>
      <c r="D86" s="87" t="s">
        <v>1242</v>
      </c>
      <c r="E86" s="87" t="s">
        <v>1129</v>
      </c>
      <c r="F86" s="89">
        <v>43374</v>
      </c>
      <c r="G86" s="89">
        <v>43738</v>
      </c>
      <c r="H86" s="87" t="s">
        <v>1070</v>
      </c>
    </row>
    <row r="87" spans="1:8" ht="21.75" thickBot="1" x14ac:dyDescent="0.3">
      <c r="A87" s="90" t="s">
        <v>1066</v>
      </c>
      <c r="B87" s="87">
        <v>86</v>
      </c>
      <c r="C87" s="88" t="s">
        <v>1243</v>
      </c>
      <c r="D87" s="87" t="s">
        <v>1244</v>
      </c>
      <c r="E87" s="87" t="s">
        <v>1240</v>
      </c>
      <c r="F87" s="89">
        <v>43709</v>
      </c>
      <c r="G87" s="89">
        <v>44257</v>
      </c>
      <c r="H87" s="87" t="s">
        <v>1070</v>
      </c>
    </row>
    <row r="88" spans="1:8" ht="15.75" thickBot="1" x14ac:dyDescent="0.3">
      <c r="A88" s="86" t="s">
        <v>1066</v>
      </c>
      <c r="B88" s="87">
        <v>87</v>
      </c>
      <c r="C88" s="88" t="s">
        <v>1245</v>
      </c>
      <c r="D88" s="87" t="s">
        <v>1246</v>
      </c>
      <c r="E88" s="87" t="s">
        <v>1247</v>
      </c>
      <c r="F88" s="89">
        <v>44256</v>
      </c>
      <c r="G88" s="89">
        <v>44621</v>
      </c>
      <c r="H88" s="87" t="s">
        <v>1070</v>
      </c>
    </row>
    <row r="89" spans="1:8" ht="21.75" thickBot="1" x14ac:dyDescent="0.3">
      <c r="A89" s="90" t="s">
        <v>1066</v>
      </c>
      <c r="B89" s="87">
        <v>88</v>
      </c>
      <c r="C89" s="88" t="s">
        <v>1248</v>
      </c>
      <c r="D89" s="87" t="s">
        <v>1249</v>
      </c>
      <c r="E89" s="87" t="s">
        <v>1102</v>
      </c>
      <c r="F89" s="89">
        <v>43371</v>
      </c>
      <c r="G89" s="89">
        <v>43704</v>
      </c>
      <c r="H89" s="87" t="s">
        <v>1070</v>
      </c>
    </row>
    <row r="90" spans="1:8" ht="21.75" thickBot="1" x14ac:dyDescent="0.3">
      <c r="A90" s="86" t="s">
        <v>1066</v>
      </c>
      <c r="B90" s="87">
        <v>89</v>
      </c>
      <c r="C90" s="88" t="s">
        <v>1250</v>
      </c>
      <c r="D90" s="87" t="s">
        <v>1251</v>
      </c>
      <c r="E90" s="87" t="s">
        <v>1129</v>
      </c>
      <c r="F90" s="89">
        <v>43346</v>
      </c>
      <c r="G90" s="89">
        <v>43536</v>
      </c>
      <c r="H90" s="87" t="s">
        <v>1070</v>
      </c>
    </row>
    <row r="91" spans="1:8" ht="32.25" thickBot="1" x14ac:dyDescent="0.3">
      <c r="A91" s="90" t="s">
        <v>1066</v>
      </c>
      <c r="B91" s="87">
        <v>90</v>
      </c>
      <c r="C91" s="88" t="s">
        <v>1252</v>
      </c>
      <c r="D91" s="87" t="s">
        <v>1253</v>
      </c>
      <c r="E91" s="87" t="s">
        <v>1102</v>
      </c>
      <c r="F91" s="89">
        <v>43346</v>
      </c>
      <c r="G91" s="89">
        <v>43526</v>
      </c>
      <c r="H91" s="87" t="s">
        <v>1070</v>
      </c>
    </row>
    <row r="92" spans="1:8" ht="21.75" thickBot="1" x14ac:dyDescent="0.3">
      <c r="A92" s="86" t="s">
        <v>1066</v>
      </c>
      <c r="B92" s="87">
        <v>91</v>
      </c>
      <c r="C92" s="88" t="s">
        <v>1254</v>
      </c>
      <c r="D92" s="87" t="s">
        <v>1255</v>
      </c>
      <c r="E92" s="87" t="s">
        <v>1129</v>
      </c>
      <c r="F92" s="89">
        <v>43374</v>
      </c>
      <c r="G92" s="89">
        <v>43496</v>
      </c>
      <c r="H92" s="87" t="s">
        <v>1070</v>
      </c>
    </row>
    <row r="93" spans="1:8" ht="32.25" thickBot="1" x14ac:dyDescent="0.3">
      <c r="A93" s="90" t="s">
        <v>1066</v>
      </c>
      <c r="B93" s="87">
        <v>92</v>
      </c>
      <c r="C93" s="88" t="s">
        <v>1256</v>
      </c>
      <c r="D93" s="87" t="s">
        <v>1257</v>
      </c>
      <c r="E93" s="87" t="s">
        <v>1102</v>
      </c>
      <c r="F93" s="89">
        <v>43346</v>
      </c>
      <c r="G93" s="89">
        <v>43710</v>
      </c>
      <c r="H93" s="87" t="s">
        <v>1070</v>
      </c>
    </row>
    <row r="94" spans="1:8" ht="21.75" thickBot="1" x14ac:dyDescent="0.3">
      <c r="A94" s="86" t="s">
        <v>1066</v>
      </c>
      <c r="B94" s="87">
        <v>93</v>
      </c>
      <c r="C94" s="88" t="s">
        <v>1258</v>
      </c>
      <c r="D94" s="87" t="s">
        <v>1259</v>
      </c>
      <c r="E94" s="87" t="s">
        <v>1129</v>
      </c>
      <c r="F94" s="89">
        <v>43346</v>
      </c>
      <c r="G94" s="89">
        <v>43526</v>
      </c>
      <c r="H94" s="87" t="s">
        <v>1070</v>
      </c>
    </row>
    <row r="95" spans="1:8" ht="32.25" thickBot="1" x14ac:dyDescent="0.3">
      <c r="A95" s="90" t="s">
        <v>1066</v>
      </c>
      <c r="B95" s="87">
        <v>94</v>
      </c>
      <c r="C95" s="88" t="s">
        <v>1260</v>
      </c>
      <c r="D95" s="87" t="s">
        <v>1261</v>
      </c>
      <c r="E95" s="87" t="s">
        <v>1102</v>
      </c>
      <c r="F95" s="89">
        <v>43346</v>
      </c>
      <c r="G95" s="89">
        <v>43710</v>
      </c>
      <c r="H95" s="87" t="s">
        <v>1070</v>
      </c>
    </row>
    <row r="96" spans="1:8" ht="32.25" thickBot="1" x14ac:dyDescent="0.3">
      <c r="A96" s="86" t="s">
        <v>1066</v>
      </c>
      <c r="B96" s="87">
        <v>95</v>
      </c>
      <c r="C96" s="88" t="s">
        <v>1262</v>
      </c>
      <c r="D96" s="87" t="s">
        <v>1263</v>
      </c>
      <c r="E96" s="87" t="s">
        <v>1102</v>
      </c>
      <c r="F96" s="89">
        <v>43346</v>
      </c>
      <c r="G96" s="89">
        <v>43710</v>
      </c>
      <c r="H96" s="87" t="s">
        <v>1070</v>
      </c>
    </row>
    <row r="97" spans="1:8" ht="21.75" thickBot="1" x14ac:dyDescent="0.3">
      <c r="A97" s="90" t="s">
        <v>1066</v>
      </c>
      <c r="B97" s="87">
        <v>96</v>
      </c>
      <c r="C97" s="88" t="s">
        <v>1264</v>
      </c>
      <c r="D97" s="87" t="s">
        <v>1265</v>
      </c>
      <c r="E97" s="87" t="s">
        <v>1129</v>
      </c>
      <c r="F97" s="89">
        <v>43346</v>
      </c>
      <c r="G97" s="89">
        <v>43710</v>
      </c>
      <c r="H97" s="87" t="s">
        <v>1070</v>
      </c>
    </row>
    <row r="98" spans="1:8" ht="15.75" thickBot="1" x14ac:dyDescent="0.3">
      <c r="A98" s="86" t="s">
        <v>1066</v>
      </c>
      <c r="B98" s="87">
        <v>97</v>
      </c>
      <c r="C98" s="88" t="s">
        <v>1266</v>
      </c>
      <c r="D98" s="87" t="s">
        <v>1267</v>
      </c>
      <c r="E98" s="87" t="s">
        <v>1129</v>
      </c>
      <c r="F98" s="89">
        <v>43346</v>
      </c>
      <c r="G98" s="89">
        <v>43710</v>
      </c>
      <c r="H98" s="87" t="s">
        <v>1070</v>
      </c>
    </row>
    <row r="99" spans="1:8" ht="21.75" thickBot="1" x14ac:dyDescent="0.3">
      <c r="A99" s="90" t="s">
        <v>1066</v>
      </c>
      <c r="B99" s="87">
        <v>98</v>
      </c>
      <c r="C99" s="88" t="s">
        <v>1268</v>
      </c>
      <c r="D99" s="87" t="s">
        <v>1269</v>
      </c>
      <c r="E99" s="87" t="s">
        <v>1102</v>
      </c>
      <c r="F99" s="89">
        <v>43351</v>
      </c>
      <c r="G99" s="89">
        <v>43806</v>
      </c>
      <c r="H99" s="87" t="s">
        <v>1070</v>
      </c>
    </row>
    <row r="100" spans="1:8" ht="21.75" thickBot="1" x14ac:dyDescent="0.3">
      <c r="A100" s="86" t="s">
        <v>1066</v>
      </c>
      <c r="B100" s="87">
        <v>99</v>
      </c>
      <c r="C100" s="88" t="s">
        <v>1270</v>
      </c>
      <c r="D100" s="87" t="s">
        <v>1271</v>
      </c>
      <c r="E100" s="87" t="s">
        <v>1102</v>
      </c>
      <c r="F100" s="89">
        <v>43346</v>
      </c>
      <c r="G100" s="89">
        <v>43801</v>
      </c>
      <c r="H100" s="87" t="s">
        <v>1070</v>
      </c>
    </row>
    <row r="101" spans="1:8" ht="21.75" thickBot="1" x14ac:dyDescent="0.3">
      <c r="A101" s="90" t="s">
        <v>1066</v>
      </c>
      <c r="B101" s="87">
        <v>100</v>
      </c>
      <c r="C101" s="88" t="s">
        <v>1272</v>
      </c>
      <c r="D101" s="87" t="s">
        <v>1273</v>
      </c>
      <c r="E101" s="87" t="s">
        <v>1102</v>
      </c>
      <c r="F101" s="89">
        <v>43351</v>
      </c>
      <c r="G101" s="89">
        <v>43806</v>
      </c>
      <c r="H101" s="87" t="s">
        <v>1070</v>
      </c>
    </row>
    <row r="102" spans="1:8" ht="21.75" thickBot="1" x14ac:dyDescent="0.3">
      <c r="A102" s="86" t="s">
        <v>1066</v>
      </c>
      <c r="B102" s="87">
        <v>101</v>
      </c>
      <c r="C102" s="88" t="s">
        <v>1274</v>
      </c>
      <c r="D102" s="87" t="s">
        <v>1275</v>
      </c>
      <c r="E102" s="87" t="s">
        <v>1129</v>
      </c>
      <c r="F102" s="89">
        <v>43346</v>
      </c>
      <c r="G102" s="89">
        <v>43710</v>
      </c>
      <c r="H102" s="87" t="s">
        <v>1070</v>
      </c>
    </row>
    <row r="103" spans="1:8" ht="32.25" thickBot="1" x14ac:dyDescent="0.3">
      <c r="A103" s="90" t="s">
        <v>1066</v>
      </c>
      <c r="B103" s="87">
        <v>102</v>
      </c>
      <c r="C103" s="88" t="s">
        <v>1276</v>
      </c>
      <c r="D103" s="87" t="s">
        <v>1277</v>
      </c>
      <c r="E103" s="87" t="s">
        <v>1102</v>
      </c>
      <c r="F103" s="89">
        <v>43346</v>
      </c>
      <c r="G103" s="89">
        <v>43710</v>
      </c>
      <c r="H103" s="87" t="s">
        <v>1070</v>
      </c>
    </row>
    <row r="104" spans="1:8" ht="21.75" thickBot="1" x14ac:dyDescent="0.3">
      <c r="A104" s="86" t="s">
        <v>1066</v>
      </c>
      <c r="B104" s="87">
        <v>103</v>
      </c>
      <c r="C104" s="88" t="s">
        <v>1278</v>
      </c>
      <c r="D104" s="87" t="s">
        <v>1279</v>
      </c>
      <c r="E104" s="87" t="s">
        <v>1129</v>
      </c>
      <c r="F104" s="89">
        <v>43346</v>
      </c>
      <c r="G104" s="89">
        <v>43710</v>
      </c>
      <c r="H104" s="87" t="s">
        <v>1070</v>
      </c>
    </row>
    <row r="105" spans="1:8" ht="21.75" thickBot="1" x14ac:dyDescent="0.3">
      <c r="A105" s="90" t="s">
        <v>1066</v>
      </c>
      <c r="B105" s="87">
        <v>104</v>
      </c>
      <c r="C105" s="88" t="s">
        <v>1280</v>
      </c>
      <c r="D105" s="87" t="s">
        <v>1281</v>
      </c>
      <c r="E105" s="87" t="s">
        <v>1102</v>
      </c>
      <c r="F105" s="89">
        <v>43346</v>
      </c>
      <c r="G105" s="89">
        <v>43710</v>
      </c>
      <c r="H105" s="87" t="s">
        <v>1070</v>
      </c>
    </row>
    <row r="106" spans="1:8" ht="21.75" thickBot="1" x14ac:dyDescent="0.3">
      <c r="A106" s="86" t="s">
        <v>1066</v>
      </c>
      <c r="B106" s="87">
        <v>105</v>
      </c>
      <c r="C106" s="88" t="s">
        <v>1282</v>
      </c>
      <c r="D106" s="87" t="s">
        <v>1283</v>
      </c>
      <c r="E106" s="87" t="s">
        <v>1129</v>
      </c>
      <c r="F106" s="89">
        <v>43329</v>
      </c>
      <c r="G106" s="89">
        <v>43512</v>
      </c>
      <c r="H106" s="87" t="s">
        <v>1070</v>
      </c>
    </row>
    <row r="107" spans="1:8" ht="21.75" thickBot="1" x14ac:dyDescent="0.3">
      <c r="A107" s="90" t="s">
        <v>1066</v>
      </c>
      <c r="B107" s="87">
        <v>106</v>
      </c>
      <c r="C107" s="88" t="s">
        <v>1284</v>
      </c>
      <c r="D107" s="87" t="s">
        <v>1285</v>
      </c>
      <c r="E107" s="87" t="s">
        <v>1102</v>
      </c>
      <c r="F107" s="89">
        <v>43340</v>
      </c>
      <c r="G107" s="89">
        <v>43551</v>
      </c>
      <c r="H107" s="87" t="s">
        <v>1070</v>
      </c>
    </row>
    <row r="108" spans="1:8" ht="21.75" thickBot="1" x14ac:dyDescent="0.3">
      <c r="A108" s="86" t="s">
        <v>1066</v>
      </c>
      <c r="B108" s="87">
        <v>107</v>
      </c>
      <c r="C108" s="88" t="s">
        <v>1286</v>
      </c>
      <c r="D108" s="87" t="s">
        <v>1287</v>
      </c>
      <c r="E108" s="87" t="s">
        <v>1102</v>
      </c>
      <c r="F108" s="89">
        <v>43354</v>
      </c>
      <c r="G108" s="89">
        <v>43718</v>
      </c>
      <c r="H108" s="87" t="s">
        <v>1070</v>
      </c>
    </row>
    <row r="109" spans="1:8" ht="21.75" thickBot="1" x14ac:dyDescent="0.3">
      <c r="A109" s="90" t="s">
        <v>1066</v>
      </c>
      <c r="B109" s="87">
        <v>108</v>
      </c>
      <c r="C109" s="88" t="s">
        <v>1288</v>
      </c>
      <c r="D109" s="87" t="s">
        <v>1289</v>
      </c>
      <c r="E109" s="87" t="s">
        <v>1102</v>
      </c>
      <c r="F109" s="89">
        <v>43354</v>
      </c>
      <c r="G109" s="89">
        <v>43414</v>
      </c>
      <c r="H109" s="87" t="s">
        <v>1070</v>
      </c>
    </row>
    <row r="110" spans="1:8" ht="15.75" thickBot="1" x14ac:dyDescent="0.3">
      <c r="A110" s="86" t="s">
        <v>1066</v>
      </c>
      <c r="B110" s="87">
        <v>109</v>
      </c>
      <c r="C110" s="88" t="s">
        <v>1290</v>
      </c>
      <c r="D110" s="87" t="s">
        <v>1291</v>
      </c>
      <c r="E110" s="87" t="s">
        <v>1129</v>
      </c>
      <c r="F110" s="89">
        <v>43110</v>
      </c>
      <c r="G110" s="89">
        <v>43475</v>
      </c>
      <c r="H110" s="87" t="s">
        <v>1070</v>
      </c>
    </row>
    <row r="111" spans="1:8" ht="15.75" thickBot="1" x14ac:dyDescent="0.3">
      <c r="A111" s="90" t="s">
        <v>1066</v>
      </c>
      <c r="B111" s="87">
        <v>110</v>
      </c>
      <c r="C111" s="88" t="s">
        <v>1292</v>
      </c>
      <c r="D111" s="87" t="s">
        <v>1293</v>
      </c>
      <c r="E111" s="87" t="s">
        <v>1129</v>
      </c>
      <c r="F111" s="89">
        <v>43047</v>
      </c>
      <c r="G111" s="89">
        <v>43091</v>
      </c>
      <c r="H111" s="87" t="s">
        <v>1070</v>
      </c>
    </row>
    <row r="112" spans="1:8" ht="32.25" thickBot="1" x14ac:dyDescent="0.3">
      <c r="A112" s="86" t="s">
        <v>1066</v>
      </c>
      <c r="B112" s="87">
        <v>111</v>
      </c>
      <c r="C112" s="88" t="s">
        <v>1294</v>
      </c>
      <c r="D112" s="87" t="s">
        <v>1295</v>
      </c>
      <c r="E112" s="87" t="s">
        <v>1129</v>
      </c>
      <c r="F112" s="89">
        <v>43354</v>
      </c>
      <c r="G112" s="89">
        <v>43483</v>
      </c>
      <c r="H112" s="87" t="s">
        <v>1070</v>
      </c>
    </row>
    <row r="113" spans="1:8" ht="21.75" thickBot="1" x14ac:dyDescent="0.3">
      <c r="A113" s="90" t="s">
        <v>1066</v>
      </c>
      <c r="B113" s="87">
        <v>112</v>
      </c>
      <c r="C113" s="88" t="s">
        <v>1296</v>
      </c>
      <c r="D113" s="87" t="s">
        <v>1297</v>
      </c>
      <c r="E113" s="87" t="s">
        <v>1102</v>
      </c>
      <c r="F113" s="89">
        <v>43374</v>
      </c>
      <c r="G113" s="89">
        <v>43739</v>
      </c>
      <c r="H113" s="87" t="s">
        <v>1070</v>
      </c>
    </row>
    <row r="114" spans="1:8" ht="21.75" thickBot="1" x14ac:dyDescent="0.3">
      <c r="A114" s="86" t="s">
        <v>1066</v>
      </c>
      <c r="B114" s="87">
        <v>113</v>
      </c>
      <c r="C114" s="88" t="s">
        <v>1298</v>
      </c>
      <c r="D114" s="87" t="s">
        <v>1299</v>
      </c>
      <c r="E114" s="87" t="s">
        <v>1129</v>
      </c>
      <c r="F114" s="89">
        <v>43374</v>
      </c>
      <c r="G114" s="89">
        <v>43738</v>
      </c>
      <c r="H114" s="87" t="s">
        <v>1070</v>
      </c>
    </row>
    <row r="115" spans="1:8" ht="21.75" thickBot="1" x14ac:dyDescent="0.3">
      <c r="A115" s="90" t="s">
        <v>1066</v>
      </c>
      <c r="B115" s="87">
        <v>114</v>
      </c>
      <c r="C115" s="88" t="s">
        <v>1300</v>
      </c>
      <c r="D115" s="87" t="s">
        <v>1301</v>
      </c>
      <c r="E115" s="87" t="s">
        <v>1129</v>
      </c>
      <c r="F115" s="89">
        <v>43374</v>
      </c>
      <c r="G115" s="89">
        <v>43738</v>
      </c>
      <c r="H115" s="87" t="s">
        <v>1070</v>
      </c>
    </row>
    <row r="116" spans="1:8" ht="21.75" thickBot="1" x14ac:dyDescent="0.3">
      <c r="A116" s="86" t="s">
        <v>1066</v>
      </c>
      <c r="B116" s="87">
        <v>115</v>
      </c>
      <c r="C116" s="88" t="s">
        <v>1302</v>
      </c>
      <c r="D116" s="87" t="s">
        <v>1303</v>
      </c>
      <c r="E116" s="87" t="s">
        <v>1129</v>
      </c>
      <c r="F116" s="89">
        <v>43374</v>
      </c>
      <c r="G116" s="89">
        <v>43738</v>
      </c>
      <c r="H116" s="87" t="s">
        <v>1070</v>
      </c>
    </row>
    <row r="117" spans="1:8" ht="21.75" thickBot="1" x14ac:dyDescent="0.3">
      <c r="A117" s="90" t="s">
        <v>1066</v>
      </c>
      <c r="B117" s="87">
        <v>116</v>
      </c>
      <c r="C117" s="88" t="s">
        <v>1304</v>
      </c>
      <c r="D117" s="87" t="s">
        <v>1305</v>
      </c>
      <c r="E117" s="87" t="s">
        <v>1129</v>
      </c>
      <c r="F117" s="89">
        <v>43389</v>
      </c>
      <c r="G117" s="89">
        <v>43753</v>
      </c>
      <c r="H117" s="87" t="s">
        <v>1070</v>
      </c>
    </row>
    <row r="118" spans="1:8" ht="21.75" thickBot="1" x14ac:dyDescent="0.3">
      <c r="A118" s="86" t="s">
        <v>1066</v>
      </c>
      <c r="B118" s="87">
        <v>117</v>
      </c>
      <c r="C118" s="88" t="s">
        <v>1306</v>
      </c>
      <c r="D118" s="87" t="s">
        <v>1307</v>
      </c>
      <c r="E118" s="87" t="s">
        <v>1129</v>
      </c>
      <c r="F118" s="89">
        <v>43389</v>
      </c>
      <c r="G118" s="89">
        <v>43753</v>
      </c>
      <c r="H118" s="87" t="s">
        <v>1070</v>
      </c>
    </row>
    <row r="119" spans="1:8" ht="32.25" thickBot="1" x14ac:dyDescent="0.3">
      <c r="A119" s="90" t="s">
        <v>1066</v>
      </c>
      <c r="B119" s="87">
        <v>118</v>
      </c>
      <c r="C119" s="88" t="s">
        <v>1308</v>
      </c>
      <c r="D119" s="87" t="s">
        <v>1309</v>
      </c>
      <c r="E119" s="87" t="s">
        <v>1102</v>
      </c>
      <c r="F119" s="89">
        <v>43405</v>
      </c>
      <c r="G119" s="89">
        <v>43769</v>
      </c>
      <c r="H119" s="87" t="s">
        <v>1070</v>
      </c>
    </row>
    <row r="120" spans="1:8" ht="21.75" thickBot="1" x14ac:dyDescent="0.3">
      <c r="A120" s="86" t="s">
        <v>1066</v>
      </c>
      <c r="B120" s="87">
        <v>119</v>
      </c>
      <c r="C120" s="88" t="s">
        <v>1310</v>
      </c>
      <c r="D120" s="87" t="s">
        <v>1311</v>
      </c>
      <c r="E120" s="87" t="s">
        <v>1129</v>
      </c>
      <c r="F120" s="89">
        <v>43199</v>
      </c>
      <c r="G120" s="89">
        <v>43321</v>
      </c>
      <c r="H120" s="87" t="s">
        <v>1070</v>
      </c>
    </row>
    <row r="121" spans="1:8" ht="21.75" thickBot="1" x14ac:dyDescent="0.3">
      <c r="A121" s="90" t="s">
        <v>1066</v>
      </c>
      <c r="B121" s="87">
        <v>120</v>
      </c>
      <c r="C121" s="88" t="s">
        <v>1312</v>
      </c>
      <c r="D121" s="87" t="s">
        <v>1313</v>
      </c>
      <c r="E121" s="87" t="s">
        <v>1102</v>
      </c>
      <c r="F121" s="89">
        <v>43199</v>
      </c>
      <c r="G121" s="89">
        <v>43320</v>
      </c>
      <c r="H121" s="87" t="s">
        <v>1070</v>
      </c>
    </row>
    <row r="122" spans="1:8" ht="21.75" thickBot="1" x14ac:dyDescent="0.3">
      <c r="A122" s="86" t="s">
        <v>1066</v>
      </c>
      <c r="B122" s="87">
        <v>121</v>
      </c>
      <c r="C122" s="88" t="s">
        <v>1314</v>
      </c>
      <c r="D122" s="87" t="s">
        <v>1315</v>
      </c>
      <c r="E122" s="87" t="s">
        <v>1102</v>
      </c>
      <c r="F122" s="89">
        <v>43199</v>
      </c>
      <c r="G122" s="89">
        <v>43321</v>
      </c>
      <c r="H122" s="87" t="s">
        <v>1070</v>
      </c>
    </row>
    <row r="123" spans="1:8" ht="21.75" thickBot="1" x14ac:dyDescent="0.3">
      <c r="A123" s="90" t="s">
        <v>1066</v>
      </c>
      <c r="B123" s="87">
        <v>122</v>
      </c>
      <c r="C123" s="88" t="s">
        <v>1316</v>
      </c>
      <c r="D123" s="87" t="s">
        <v>1317</v>
      </c>
      <c r="E123" s="87" t="s">
        <v>1102</v>
      </c>
      <c r="F123" s="89">
        <v>43570</v>
      </c>
      <c r="G123" s="89">
        <v>43935</v>
      </c>
      <c r="H123" s="87" t="s">
        <v>1070</v>
      </c>
    </row>
    <row r="124" spans="1:8" ht="21.75" thickBot="1" x14ac:dyDescent="0.3">
      <c r="A124" s="86" t="s">
        <v>1066</v>
      </c>
      <c r="B124" s="87">
        <v>123</v>
      </c>
      <c r="C124" s="88" t="s">
        <v>1318</v>
      </c>
      <c r="D124" s="87" t="s">
        <v>1319</v>
      </c>
      <c r="E124" s="87" t="s">
        <v>1129</v>
      </c>
      <c r="F124" s="89">
        <v>43437</v>
      </c>
      <c r="G124" s="89">
        <v>43801</v>
      </c>
      <c r="H124" s="87" t="s">
        <v>1070</v>
      </c>
    </row>
    <row r="125" spans="1:8" ht="21.75" thickBot="1" x14ac:dyDescent="0.3">
      <c r="A125" s="90" t="s">
        <v>1066</v>
      </c>
      <c r="B125" s="87">
        <v>124</v>
      </c>
      <c r="C125" s="88" t="s">
        <v>1320</v>
      </c>
      <c r="D125" s="87" t="s">
        <v>1321</v>
      </c>
      <c r="E125" s="87" t="s">
        <v>1102</v>
      </c>
      <c r="F125" s="89">
        <v>43416</v>
      </c>
      <c r="G125" s="89">
        <v>43780</v>
      </c>
      <c r="H125" s="87" t="s">
        <v>1070</v>
      </c>
    </row>
    <row r="126" spans="1:8" ht="15.75" thickBot="1" x14ac:dyDescent="0.3">
      <c r="A126" s="86" t="s">
        <v>1066</v>
      </c>
      <c r="B126" s="87">
        <v>125</v>
      </c>
      <c r="C126" s="88" t="s">
        <v>1322</v>
      </c>
      <c r="D126" s="87" t="s">
        <v>1323</v>
      </c>
      <c r="E126" s="87" t="s">
        <v>1129</v>
      </c>
      <c r="F126" s="89">
        <v>43279</v>
      </c>
      <c r="G126" s="89">
        <v>43456</v>
      </c>
      <c r="H126" s="87" t="s">
        <v>1070</v>
      </c>
    </row>
    <row r="127" spans="1:8" ht="21.75" thickBot="1" x14ac:dyDescent="0.3">
      <c r="A127" s="90" t="s">
        <v>1066</v>
      </c>
      <c r="B127" s="87">
        <v>126</v>
      </c>
      <c r="C127" s="88" t="s">
        <v>1324</v>
      </c>
      <c r="D127" s="87" t="s">
        <v>1325</v>
      </c>
      <c r="E127" s="87" t="s">
        <v>1102</v>
      </c>
      <c r="F127" s="89">
        <v>43434</v>
      </c>
      <c r="G127" s="89">
        <v>43798</v>
      </c>
      <c r="H127" s="87" t="s">
        <v>1070</v>
      </c>
    </row>
    <row r="128" spans="1:8" ht="21.75" thickBot="1" x14ac:dyDescent="0.3">
      <c r="A128" s="86" t="s">
        <v>1066</v>
      </c>
      <c r="B128" s="87">
        <v>127</v>
      </c>
      <c r="C128" s="88" t="s">
        <v>1326</v>
      </c>
      <c r="D128" s="87" t="s">
        <v>1327</v>
      </c>
      <c r="E128" s="87" t="s">
        <v>1129</v>
      </c>
      <c r="F128" s="89">
        <v>43199</v>
      </c>
      <c r="G128" s="89">
        <v>43320</v>
      </c>
      <c r="H128" s="87" t="s">
        <v>1070</v>
      </c>
    </row>
    <row r="129" spans="1:8" ht="21.75" thickBot="1" x14ac:dyDescent="0.3">
      <c r="A129" s="90" t="s">
        <v>1066</v>
      </c>
      <c r="B129" s="87">
        <v>128</v>
      </c>
      <c r="C129" s="88" t="s">
        <v>1328</v>
      </c>
      <c r="D129" s="87" t="s">
        <v>1329</v>
      </c>
      <c r="E129" s="87" t="s">
        <v>1102</v>
      </c>
      <c r="F129" s="89">
        <v>43024</v>
      </c>
      <c r="G129" s="89">
        <v>43320</v>
      </c>
      <c r="H129" s="87" t="s">
        <v>1070</v>
      </c>
    </row>
    <row r="130" spans="1:8" ht="21.75" thickBot="1" x14ac:dyDescent="0.3">
      <c r="A130" s="86" t="s">
        <v>1066</v>
      </c>
      <c r="B130" s="87">
        <v>129</v>
      </c>
      <c r="C130" s="88" t="s">
        <v>1330</v>
      </c>
      <c r="D130" s="87" t="s">
        <v>1331</v>
      </c>
      <c r="E130" s="87" t="s">
        <v>1102</v>
      </c>
      <c r="F130" s="89">
        <v>43468</v>
      </c>
      <c r="G130" s="89">
        <v>43801</v>
      </c>
      <c r="H130" s="87" t="s">
        <v>1070</v>
      </c>
    </row>
    <row r="131" spans="1:8" ht="32.25" thickBot="1" x14ac:dyDescent="0.3">
      <c r="A131" s="90" t="s">
        <v>1066</v>
      </c>
      <c r="B131" s="87">
        <v>130</v>
      </c>
      <c r="C131" s="88" t="s">
        <v>1332</v>
      </c>
      <c r="D131" s="87" t="s">
        <v>1333</v>
      </c>
      <c r="E131" s="87" t="s">
        <v>1129</v>
      </c>
      <c r="F131" s="89">
        <v>43472</v>
      </c>
      <c r="G131" s="89">
        <v>43683</v>
      </c>
      <c r="H131" s="87" t="s">
        <v>1070</v>
      </c>
    </row>
    <row r="132" spans="1:8" ht="21.75" thickBot="1" x14ac:dyDescent="0.3">
      <c r="A132" s="86" t="s">
        <v>1066</v>
      </c>
      <c r="B132" s="87">
        <v>131</v>
      </c>
      <c r="C132" s="88" t="s">
        <v>1334</v>
      </c>
      <c r="D132" s="87" t="s">
        <v>1335</v>
      </c>
      <c r="E132" s="87" t="s">
        <v>1102</v>
      </c>
      <c r="F132" s="89">
        <v>43547</v>
      </c>
      <c r="G132" s="89">
        <v>43913</v>
      </c>
      <c r="H132" s="87" t="s">
        <v>1070</v>
      </c>
    </row>
    <row r="133" spans="1:8" ht="21.75" thickBot="1" x14ac:dyDescent="0.3">
      <c r="A133" s="90" t="s">
        <v>1066</v>
      </c>
      <c r="B133" s="87">
        <v>132</v>
      </c>
      <c r="C133" s="88" t="s">
        <v>1336</v>
      </c>
      <c r="D133" s="87" t="s">
        <v>1337</v>
      </c>
      <c r="E133" s="87" t="s">
        <v>1102</v>
      </c>
      <c r="F133" s="89">
        <v>43547</v>
      </c>
      <c r="G133" s="89">
        <v>43913</v>
      </c>
      <c r="H133" s="87" t="s">
        <v>1070</v>
      </c>
    </row>
    <row r="134" spans="1:8" ht="42.75" thickBot="1" x14ac:dyDescent="0.3">
      <c r="A134" s="86" t="s">
        <v>1066</v>
      </c>
      <c r="B134" s="87">
        <v>133</v>
      </c>
      <c r="C134" s="88" t="s">
        <v>1338</v>
      </c>
      <c r="D134" s="87" t="s">
        <v>1339</v>
      </c>
      <c r="E134" s="87" t="s">
        <v>1102</v>
      </c>
      <c r="F134" s="89">
        <v>43547</v>
      </c>
      <c r="G134" s="89">
        <v>43761</v>
      </c>
      <c r="H134" s="87" t="s">
        <v>1070</v>
      </c>
    </row>
    <row r="135" spans="1:8" ht="32.25" thickBot="1" x14ac:dyDescent="0.3">
      <c r="A135" s="90" t="s">
        <v>1066</v>
      </c>
      <c r="B135" s="87">
        <v>134</v>
      </c>
      <c r="C135" s="88" t="s">
        <v>1340</v>
      </c>
      <c r="D135" s="87" t="s">
        <v>1341</v>
      </c>
      <c r="E135" s="87" t="s">
        <v>1102</v>
      </c>
      <c r="F135" s="89">
        <v>43547</v>
      </c>
      <c r="G135" s="89">
        <v>44004</v>
      </c>
      <c r="H135" s="87" t="s">
        <v>1070</v>
      </c>
    </row>
    <row r="136" spans="1:8" ht="21.75" thickBot="1" x14ac:dyDescent="0.3">
      <c r="A136" s="86" t="s">
        <v>1066</v>
      </c>
      <c r="B136" s="87">
        <v>135</v>
      </c>
      <c r="C136" s="88" t="s">
        <v>1342</v>
      </c>
      <c r="D136" s="87" t="s">
        <v>1343</v>
      </c>
      <c r="E136" s="87" t="s">
        <v>1102</v>
      </c>
      <c r="F136" s="89">
        <v>43547</v>
      </c>
      <c r="G136" s="89">
        <v>43700</v>
      </c>
      <c r="H136" s="87" t="s">
        <v>1070</v>
      </c>
    </row>
    <row r="137" spans="1:8" ht="21.75" thickBot="1" x14ac:dyDescent="0.3">
      <c r="A137" s="90" t="s">
        <v>1066</v>
      </c>
      <c r="B137" s="87">
        <v>136</v>
      </c>
      <c r="C137" s="88" t="s">
        <v>1344</v>
      </c>
      <c r="D137" s="87" t="s">
        <v>1345</v>
      </c>
      <c r="E137" s="87" t="s">
        <v>1102</v>
      </c>
      <c r="F137" s="89">
        <v>43556</v>
      </c>
      <c r="G137" s="89">
        <v>43922</v>
      </c>
      <c r="H137" s="87" t="s">
        <v>1070</v>
      </c>
    </row>
    <row r="138" spans="1:8" ht="21.75" thickBot="1" x14ac:dyDescent="0.3">
      <c r="A138" s="86" t="s">
        <v>1066</v>
      </c>
      <c r="B138" s="87">
        <v>137</v>
      </c>
      <c r="C138" s="88" t="s">
        <v>1346</v>
      </c>
      <c r="D138" s="87" t="s">
        <v>1347</v>
      </c>
      <c r="E138" s="87" t="s">
        <v>1102</v>
      </c>
      <c r="F138" s="89">
        <v>43556</v>
      </c>
      <c r="G138" s="89">
        <v>43922</v>
      </c>
      <c r="H138" s="87" t="s">
        <v>1070</v>
      </c>
    </row>
    <row r="139" spans="1:8" ht="21.75" thickBot="1" x14ac:dyDescent="0.3">
      <c r="A139" s="90" t="s">
        <v>1066</v>
      </c>
      <c r="B139" s="87">
        <v>138</v>
      </c>
      <c r="C139" s="88" t="s">
        <v>1348</v>
      </c>
      <c r="D139" s="87" t="s">
        <v>1349</v>
      </c>
      <c r="E139" s="87" t="s">
        <v>1129</v>
      </c>
      <c r="F139" s="89">
        <v>43599</v>
      </c>
      <c r="G139" s="89">
        <v>43874</v>
      </c>
      <c r="H139" s="87" t="s">
        <v>1070</v>
      </c>
    </row>
    <row r="140" spans="1:8" ht="21.75" thickBot="1" x14ac:dyDescent="0.3">
      <c r="A140" s="86" t="s">
        <v>1066</v>
      </c>
      <c r="B140" s="87">
        <v>139</v>
      </c>
      <c r="C140" s="88" t="s">
        <v>1350</v>
      </c>
      <c r="D140" s="87" t="s">
        <v>1351</v>
      </c>
      <c r="E140" s="87" t="s">
        <v>1352</v>
      </c>
      <c r="F140" s="89">
        <v>43599</v>
      </c>
      <c r="G140" s="89">
        <v>44056</v>
      </c>
      <c r="H140" s="87" t="s">
        <v>1070</v>
      </c>
    </row>
    <row r="141" spans="1:8" ht="21.75" thickBot="1" x14ac:dyDescent="0.3">
      <c r="A141" s="90" t="s">
        <v>1066</v>
      </c>
      <c r="B141" s="87">
        <v>140</v>
      </c>
      <c r="C141" s="88" t="s">
        <v>1353</v>
      </c>
      <c r="D141" s="87" t="s">
        <v>1354</v>
      </c>
      <c r="E141" s="87" t="s">
        <v>1352</v>
      </c>
      <c r="F141" s="89">
        <v>43599</v>
      </c>
      <c r="G141" s="89">
        <v>44055</v>
      </c>
      <c r="H141" s="87" t="s">
        <v>1070</v>
      </c>
    </row>
    <row r="142" spans="1:8" ht="21.75" thickBot="1" x14ac:dyDescent="0.3">
      <c r="A142" s="86" t="s">
        <v>1066</v>
      </c>
      <c r="B142" s="87">
        <v>141</v>
      </c>
      <c r="C142" s="88" t="s">
        <v>1355</v>
      </c>
      <c r="D142" s="87" t="s">
        <v>1356</v>
      </c>
      <c r="E142" s="87" t="s">
        <v>1102</v>
      </c>
      <c r="F142" s="89">
        <v>43599</v>
      </c>
      <c r="G142" s="89">
        <v>43964</v>
      </c>
      <c r="H142" s="87" t="s">
        <v>1070</v>
      </c>
    </row>
    <row r="143" spans="1:8" ht="21.75" thickBot="1" x14ac:dyDescent="0.3">
      <c r="A143" s="90" t="s">
        <v>1066</v>
      </c>
      <c r="B143" s="87">
        <v>142</v>
      </c>
      <c r="C143" s="88" t="s">
        <v>1357</v>
      </c>
      <c r="D143" s="87" t="s">
        <v>1358</v>
      </c>
      <c r="E143" s="87" t="s">
        <v>1102</v>
      </c>
      <c r="F143" s="89">
        <v>43599</v>
      </c>
      <c r="G143" s="89">
        <v>43751</v>
      </c>
      <c r="H143" s="87" t="s">
        <v>1070</v>
      </c>
    </row>
    <row r="144" spans="1:8" ht="21.75" thickBot="1" x14ac:dyDescent="0.3">
      <c r="A144" s="86" t="s">
        <v>1066</v>
      </c>
      <c r="B144" s="87">
        <v>143</v>
      </c>
      <c r="C144" s="88" t="s">
        <v>1359</v>
      </c>
      <c r="D144" s="87" t="s">
        <v>1360</v>
      </c>
      <c r="E144" s="87" t="s">
        <v>1102</v>
      </c>
      <c r="F144" s="89">
        <v>43599</v>
      </c>
      <c r="G144" s="89">
        <v>43751</v>
      </c>
      <c r="H144" s="87" t="s">
        <v>1070</v>
      </c>
    </row>
    <row r="145" spans="1:8" ht="21.75" thickBot="1" x14ac:dyDescent="0.3">
      <c r="A145" s="90" t="s">
        <v>1066</v>
      </c>
      <c r="B145" s="87">
        <v>144</v>
      </c>
      <c r="C145" s="88" t="s">
        <v>1361</v>
      </c>
      <c r="D145" s="87" t="s">
        <v>1362</v>
      </c>
      <c r="E145" s="87" t="s">
        <v>1102</v>
      </c>
      <c r="F145" s="89">
        <v>43599</v>
      </c>
      <c r="G145" s="89">
        <v>43965</v>
      </c>
      <c r="H145" s="87" t="s">
        <v>1070</v>
      </c>
    </row>
    <row r="146" spans="1:8" ht="21.75" thickBot="1" x14ac:dyDescent="0.3">
      <c r="A146" s="86" t="s">
        <v>1066</v>
      </c>
      <c r="B146" s="87">
        <v>145</v>
      </c>
      <c r="C146" s="88" t="s">
        <v>1363</v>
      </c>
      <c r="D146" s="87" t="s">
        <v>1364</v>
      </c>
      <c r="E146" s="87" t="s">
        <v>1129</v>
      </c>
      <c r="F146" s="89">
        <v>43599</v>
      </c>
      <c r="G146" s="89">
        <v>43843</v>
      </c>
      <c r="H146" s="87" t="s">
        <v>1070</v>
      </c>
    </row>
    <row r="147" spans="1:8" ht="15.75" thickBot="1" x14ac:dyDescent="0.3">
      <c r="A147" s="90" t="s">
        <v>1066</v>
      </c>
      <c r="B147" s="87">
        <v>146</v>
      </c>
      <c r="C147" s="88" t="s">
        <v>1365</v>
      </c>
      <c r="D147" s="87" t="s">
        <v>1366</v>
      </c>
      <c r="E147" s="87" t="s">
        <v>1129</v>
      </c>
      <c r="F147" s="89">
        <v>43599</v>
      </c>
      <c r="G147" s="89">
        <v>43690</v>
      </c>
      <c r="H147" s="87" t="s">
        <v>1070</v>
      </c>
    </row>
    <row r="148" spans="1:8" ht="21.75" thickBot="1" x14ac:dyDescent="0.3">
      <c r="A148" s="86" t="s">
        <v>1066</v>
      </c>
      <c r="B148" s="87">
        <v>147</v>
      </c>
      <c r="C148" s="88" t="s">
        <v>1367</v>
      </c>
      <c r="D148" s="87" t="s">
        <v>1368</v>
      </c>
      <c r="E148" s="87" t="s">
        <v>1102</v>
      </c>
      <c r="F148" s="89">
        <v>43599</v>
      </c>
      <c r="G148" s="89">
        <v>43964</v>
      </c>
      <c r="H148" s="87" t="s">
        <v>1070</v>
      </c>
    </row>
    <row r="149" spans="1:8" ht="21.75" thickBot="1" x14ac:dyDescent="0.3">
      <c r="A149" s="90" t="s">
        <v>1066</v>
      </c>
      <c r="B149" s="87">
        <v>148</v>
      </c>
      <c r="C149" s="88" t="s">
        <v>1369</v>
      </c>
      <c r="D149" s="87" t="s">
        <v>1370</v>
      </c>
      <c r="E149" s="87" t="s">
        <v>1352</v>
      </c>
      <c r="F149" s="89">
        <v>43599</v>
      </c>
      <c r="G149" s="89">
        <v>44056</v>
      </c>
      <c r="H149" s="87" t="s">
        <v>1070</v>
      </c>
    </row>
    <row r="150" spans="1:8" ht="32.25" thickBot="1" x14ac:dyDescent="0.3">
      <c r="A150" s="86" t="s">
        <v>1066</v>
      </c>
      <c r="B150" s="87">
        <v>149</v>
      </c>
      <c r="C150" s="88" t="s">
        <v>1371</v>
      </c>
      <c r="D150" s="87" t="s">
        <v>1372</v>
      </c>
      <c r="E150" s="87" t="s">
        <v>1102</v>
      </c>
      <c r="F150" s="89">
        <v>43599</v>
      </c>
      <c r="G150" s="89">
        <v>43921</v>
      </c>
      <c r="H150" s="87" t="s">
        <v>1070</v>
      </c>
    </row>
    <row r="151" spans="1:8" ht="21.75" thickBot="1" x14ac:dyDescent="0.3">
      <c r="A151" s="90" t="s">
        <v>1066</v>
      </c>
      <c r="B151" s="87">
        <v>150</v>
      </c>
      <c r="C151" s="88" t="s">
        <v>1373</v>
      </c>
      <c r="D151" s="87" t="s">
        <v>1374</v>
      </c>
      <c r="E151" s="87" t="s">
        <v>1102</v>
      </c>
      <c r="F151" s="89">
        <v>43677</v>
      </c>
      <c r="G151" s="89">
        <v>43861</v>
      </c>
      <c r="H151" s="87" t="s">
        <v>1070</v>
      </c>
    </row>
    <row r="152" spans="1:8" ht="21.75" thickBot="1" x14ac:dyDescent="0.3">
      <c r="A152" s="86" t="s">
        <v>1066</v>
      </c>
      <c r="B152" s="87">
        <v>151</v>
      </c>
      <c r="C152" s="88" t="s">
        <v>1375</v>
      </c>
      <c r="D152" s="87" t="s">
        <v>1376</v>
      </c>
      <c r="E152" s="87" t="s">
        <v>1102</v>
      </c>
      <c r="F152" s="89">
        <v>43677</v>
      </c>
      <c r="G152" s="89">
        <v>43982</v>
      </c>
      <c r="H152" s="87" t="s">
        <v>1070</v>
      </c>
    </row>
    <row r="153" spans="1:8" ht="21.75" thickBot="1" x14ac:dyDescent="0.3">
      <c r="A153" s="90" t="s">
        <v>1066</v>
      </c>
      <c r="B153" s="87">
        <v>152</v>
      </c>
      <c r="C153" s="88" t="s">
        <v>1377</v>
      </c>
      <c r="D153" s="87" t="s">
        <v>1378</v>
      </c>
      <c r="E153" s="87" t="s">
        <v>1069</v>
      </c>
      <c r="F153" s="89">
        <v>43677</v>
      </c>
      <c r="G153" s="89">
        <v>44043</v>
      </c>
      <c r="H153" s="87" t="s">
        <v>1070</v>
      </c>
    </row>
    <row r="154" spans="1:8" ht="21.75" thickBot="1" x14ac:dyDescent="0.3">
      <c r="A154" s="86" t="s">
        <v>1066</v>
      </c>
      <c r="B154" s="87">
        <v>153</v>
      </c>
      <c r="C154" s="88" t="s">
        <v>1379</v>
      </c>
      <c r="D154" s="87" t="s">
        <v>1380</v>
      </c>
      <c r="E154" s="87" t="s">
        <v>1102</v>
      </c>
      <c r="F154" s="89">
        <v>43677</v>
      </c>
      <c r="G154" s="89">
        <v>43890</v>
      </c>
      <c r="H154" s="87" t="s">
        <v>1070</v>
      </c>
    </row>
    <row r="155" spans="1:8" ht="21.75" thickBot="1" x14ac:dyDescent="0.3">
      <c r="A155" s="90" t="s">
        <v>1066</v>
      </c>
      <c r="B155" s="87">
        <v>154</v>
      </c>
      <c r="C155" s="88" t="s">
        <v>1381</v>
      </c>
      <c r="D155" s="87" t="s">
        <v>1382</v>
      </c>
      <c r="E155" s="87" t="s">
        <v>1069</v>
      </c>
      <c r="F155" s="89">
        <v>43677</v>
      </c>
      <c r="G155" s="89">
        <v>44042</v>
      </c>
      <c r="H155" s="87" t="s">
        <v>1070</v>
      </c>
    </row>
    <row r="156" spans="1:8" ht="21.75" thickBot="1" x14ac:dyDescent="0.3">
      <c r="A156" s="86" t="s">
        <v>1066</v>
      </c>
      <c r="B156" s="87">
        <v>155</v>
      </c>
      <c r="C156" s="88" t="s">
        <v>1383</v>
      </c>
      <c r="D156" s="87" t="s">
        <v>1384</v>
      </c>
      <c r="E156" s="87" t="s">
        <v>1102</v>
      </c>
      <c r="F156" s="89">
        <v>43677</v>
      </c>
      <c r="G156" s="89">
        <v>43921</v>
      </c>
      <c r="H156" s="87" t="s">
        <v>1070</v>
      </c>
    </row>
    <row r="157" spans="1:8" ht="21.75" thickBot="1" x14ac:dyDescent="0.3">
      <c r="A157" s="90" t="s">
        <v>1066</v>
      </c>
      <c r="B157" s="87">
        <v>156</v>
      </c>
      <c r="C157" s="88" t="s">
        <v>1385</v>
      </c>
      <c r="D157" s="87" t="s">
        <v>1386</v>
      </c>
      <c r="E157" s="87" t="s">
        <v>1102</v>
      </c>
      <c r="F157" s="89">
        <v>43677</v>
      </c>
      <c r="G157" s="89">
        <v>44042</v>
      </c>
      <c r="H157" s="87" t="s">
        <v>1070</v>
      </c>
    </row>
    <row r="158" spans="1:8" ht="32.25" thickBot="1" x14ac:dyDescent="0.3">
      <c r="A158" s="86" t="s">
        <v>1066</v>
      </c>
      <c r="B158" s="87">
        <v>157</v>
      </c>
      <c r="C158" s="88" t="s">
        <v>1387</v>
      </c>
      <c r="D158" s="87" t="s">
        <v>1388</v>
      </c>
      <c r="E158" s="87" t="s">
        <v>1240</v>
      </c>
      <c r="F158" s="89">
        <v>43677</v>
      </c>
      <c r="G158" s="89">
        <v>44226</v>
      </c>
      <c r="H158" s="87" t="s">
        <v>1070</v>
      </c>
    </row>
    <row r="159" spans="1:8" ht="21.75" thickBot="1" x14ac:dyDescent="0.3">
      <c r="A159" s="90" t="s">
        <v>1066</v>
      </c>
      <c r="B159" s="87">
        <v>158</v>
      </c>
      <c r="C159" s="88" t="s">
        <v>1389</v>
      </c>
      <c r="D159" s="87" t="s">
        <v>1390</v>
      </c>
      <c r="E159" s="87" t="s">
        <v>1069</v>
      </c>
      <c r="F159" s="89">
        <v>43677</v>
      </c>
      <c r="G159" s="89">
        <v>44043</v>
      </c>
      <c r="H159" s="87" t="s">
        <v>1070</v>
      </c>
    </row>
    <row r="160" spans="1:8" ht="21.75" thickBot="1" x14ac:dyDescent="0.3">
      <c r="A160" s="86" t="s">
        <v>1066</v>
      </c>
      <c r="B160" s="87">
        <v>159</v>
      </c>
      <c r="C160" s="88" t="s">
        <v>1391</v>
      </c>
      <c r="D160" s="87" t="s">
        <v>1392</v>
      </c>
      <c r="E160" s="87" t="s">
        <v>1102</v>
      </c>
      <c r="F160" s="89">
        <v>43739</v>
      </c>
      <c r="G160" s="89">
        <v>43982</v>
      </c>
      <c r="H160" s="87" t="s">
        <v>1070</v>
      </c>
    </row>
    <row r="161" spans="1:8" ht="21.75" thickBot="1" x14ac:dyDescent="0.3">
      <c r="A161" s="90" t="s">
        <v>1066</v>
      </c>
      <c r="B161" s="87">
        <v>160</v>
      </c>
      <c r="C161" s="88" t="s">
        <v>1393</v>
      </c>
      <c r="D161" s="87" t="s">
        <v>1394</v>
      </c>
      <c r="E161" s="87" t="s">
        <v>1102</v>
      </c>
      <c r="F161" s="89">
        <v>43556</v>
      </c>
      <c r="G161" s="89">
        <v>43830</v>
      </c>
      <c r="H161" s="87" t="s">
        <v>1070</v>
      </c>
    </row>
    <row r="162" spans="1:8" ht="21.75" thickBot="1" x14ac:dyDescent="0.3">
      <c r="A162" s="86" t="s">
        <v>1066</v>
      </c>
      <c r="B162" s="87">
        <v>161</v>
      </c>
      <c r="C162" s="88" t="s">
        <v>1395</v>
      </c>
      <c r="D162" s="87" t="s">
        <v>1396</v>
      </c>
      <c r="E162" s="87" t="s">
        <v>1102</v>
      </c>
      <c r="F162" s="89">
        <v>43556</v>
      </c>
      <c r="G162" s="89">
        <v>43830</v>
      </c>
      <c r="H162" s="87" t="s">
        <v>1070</v>
      </c>
    </row>
    <row r="163" spans="1:8" ht="32.25" thickBot="1" x14ac:dyDescent="0.3">
      <c r="A163" s="90" t="s">
        <v>1066</v>
      </c>
      <c r="B163" s="87">
        <v>162</v>
      </c>
      <c r="C163" s="88" t="s">
        <v>1397</v>
      </c>
      <c r="D163" s="87" t="s">
        <v>1398</v>
      </c>
      <c r="E163" s="87" t="s">
        <v>1240</v>
      </c>
      <c r="F163" s="89">
        <v>43710</v>
      </c>
      <c r="G163" s="89">
        <v>44134</v>
      </c>
      <c r="H163" s="87" t="s">
        <v>1070</v>
      </c>
    </row>
    <row r="164" spans="1:8" ht="42.75" thickBot="1" x14ac:dyDescent="0.3">
      <c r="A164" s="86" t="s">
        <v>1066</v>
      </c>
      <c r="B164" s="87">
        <v>163</v>
      </c>
      <c r="C164" s="88" t="s">
        <v>1399</v>
      </c>
      <c r="D164" s="87" t="s">
        <v>1400</v>
      </c>
      <c r="E164" s="87" t="s">
        <v>1129</v>
      </c>
      <c r="F164" s="89">
        <v>43810</v>
      </c>
      <c r="G164" s="89">
        <v>43961</v>
      </c>
      <c r="H164" s="87" t="s">
        <v>1070</v>
      </c>
    </row>
    <row r="165" spans="1:8" ht="32.25" thickBot="1" x14ac:dyDescent="0.3">
      <c r="A165" s="90" t="s">
        <v>1066</v>
      </c>
      <c r="B165" s="87">
        <v>164</v>
      </c>
      <c r="C165" s="88" t="s">
        <v>1401</v>
      </c>
      <c r="D165" s="87" t="s">
        <v>1402</v>
      </c>
      <c r="E165" s="87" t="s">
        <v>1102</v>
      </c>
      <c r="F165" s="89">
        <v>43647</v>
      </c>
      <c r="G165" s="89">
        <v>43830</v>
      </c>
      <c r="H165" s="87" t="s">
        <v>1070</v>
      </c>
    </row>
    <row r="166" spans="1:8" ht="21.75" thickBot="1" x14ac:dyDescent="0.3">
      <c r="A166" s="91" t="s">
        <v>1066</v>
      </c>
      <c r="B166" s="87">
        <v>165</v>
      </c>
      <c r="C166" s="88" t="s">
        <v>1403</v>
      </c>
      <c r="D166" s="87" t="s">
        <v>1404</v>
      </c>
      <c r="E166" s="87" t="s">
        <v>1102</v>
      </c>
      <c r="F166" s="89">
        <v>43647</v>
      </c>
      <c r="G166" s="89">
        <v>43920</v>
      </c>
      <c r="H166" s="87" t="s">
        <v>1070</v>
      </c>
    </row>
    <row r="167" spans="1:8" ht="21.75" thickBot="1" x14ac:dyDescent="0.3">
      <c r="A167" s="86" t="s">
        <v>1066</v>
      </c>
      <c r="B167" s="87">
        <v>1</v>
      </c>
      <c r="C167" s="88">
        <v>10100012008</v>
      </c>
      <c r="D167" s="87" t="s">
        <v>1405</v>
      </c>
      <c r="E167" s="87"/>
      <c r="F167" s="89">
        <v>39715</v>
      </c>
      <c r="G167" s="89">
        <v>40445</v>
      </c>
      <c r="H167" s="87" t="s">
        <v>33</v>
      </c>
    </row>
    <row r="168" spans="1:8" ht="15.75" thickBot="1" x14ac:dyDescent="0.3">
      <c r="A168" s="90" t="s">
        <v>1066</v>
      </c>
      <c r="B168" s="87">
        <v>2</v>
      </c>
      <c r="C168" s="88">
        <v>10200022005</v>
      </c>
      <c r="D168" s="87" t="s">
        <v>1406</v>
      </c>
      <c r="E168" s="87"/>
      <c r="F168" s="89">
        <v>38373</v>
      </c>
      <c r="G168" s="89">
        <v>43848</v>
      </c>
      <c r="H168" s="87" t="s">
        <v>33</v>
      </c>
    </row>
    <row r="169" spans="1:8" ht="21.75" thickBot="1" x14ac:dyDescent="0.3">
      <c r="A169" s="86" t="s">
        <v>1066</v>
      </c>
      <c r="B169" s="87">
        <v>3</v>
      </c>
      <c r="C169" s="88">
        <v>10300032006</v>
      </c>
      <c r="D169" s="87" t="s">
        <v>1407</v>
      </c>
      <c r="E169" s="87" t="s">
        <v>1408</v>
      </c>
      <c r="F169" s="89">
        <v>39006</v>
      </c>
      <c r="G169" s="89">
        <v>39737</v>
      </c>
      <c r="H169" s="87" t="s">
        <v>33</v>
      </c>
    </row>
    <row r="170" spans="1:8" ht="32.25" thickBot="1" x14ac:dyDescent="0.3">
      <c r="A170" s="90" t="s">
        <v>1066</v>
      </c>
      <c r="B170" s="87">
        <v>4</v>
      </c>
      <c r="C170" s="88">
        <v>1030012019</v>
      </c>
      <c r="D170" s="87" t="s">
        <v>1409</v>
      </c>
      <c r="E170" s="87" t="s">
        <v>1069</v>
      </c>
      <c r="F170" s="89">
        <v>43640</v>
      </c>
      <c r="G170" s="87"/>
      <c r="H170" s="87" t="s">
        <v>33</v>
      </c>
    </row>
    <row r="171" spans="1:8" ht="32.25" thickBot="1" x14ac:dyDescent="0.3">
      <c r="A171" s="86" t="s">
        <v>1066</v>
      </c>
      <c r="B171" s="87">
        <v>5</v>
      </c>
      <c r="C171" s="88">
        <v>103009602016</v>
      </c>
      <c r="D171" s="87" t="s">
        <v>1410</v>
      </c>
      <c r="E171" s="87" t="s">
        <v>1069</v>
      </c>
      <c r="F171" s="89">
        <v>42354</v>
      </c>
      <c r="G171" s="89">
        <v>42548</v>
      </c>
      <c r="H171" s="87" t="s">
        <v>33</v>
      </c>
    </row>
    <row r="172" spans="1:8" ht="21.75" thickBot="1" x14ac:dyDescent="0.3">
      <c r="A172" s="90" t="s">
        <v>1066</v>
      </c>
      <c r="B172" s="87">
        <v>6</v>
      </c>
      <c r="C172" s="88">
        <v>10304442009</v>
      </c>
      <c r="D172" s="87" t="s">
        <v>1411</v>
      </c>
      <c r="E172" s="87" t="s">
        <v>1069</v>
      </c>
      <c r="F172" s="89">
        <v>40560</v>
      </c>
      <c r="G172" s="89">
        <v>41290</v>
      </c>
      <c r="H172" s="87" t="s">
        <v>33</v>
      </c>
    </row>
    <row r="173" spans="1:8" ht="21.75" thickBot="1" x14ac:dyDescent="0.3">
      <c r="A173" s="86" t="s">
        <v>1066</v>
      </c>
      <c r="B173" s="87">
        <v>7</v>
      </c>
      <c r="C173" s="88">
        <v>10400052006</v>
      </c>
      <c r="D173" s="87" t="s">
        <v>1412</v>
      </c>
      <c r="E173" s="87" t="s">
        <v>1413</v>
      </c>
      <c r="F173" s="89">
        <v>38987</v>
      </c>
      <c r="G173" s="89">
        <v>39352</v>
      </c>
      <c r="H173" s="87" t="s">
        <v>33</v>
      </c>
    </row>
    <row r="174" spans="1:8" ht="32.25" thickBot="1" x14ac:dyDescent="0.3">
      <c r="A174" s="90" t="s">
        <v>1066</v>
      </c>
      <c r="B174" s="87">
        <v>8</v>
      </c>
      <c r="C174" s="88">
        <v>10500062003</v>
      </c>
      <c r="D174" s="87" t="s">
        <v>1414</v>
      </c>
      <c r="E174" s="87"/>
      <c r="F174" s="89">
        <v>37657</v>
      </c>
      <c r="G174" s="89">
        <v>37986</v>
      </c>
      <c r="H174" s="87" t="s">
        <v>33</v>
      </c>
    </row>
    <row r="175" spans="1:8" ht="21.75" thickBot="1" x14ac:dyDescent="0.3">
      <c r="A175" s="86" t="s">
        <v>1066</v>
      </c>
      <c r="B175" s="87">
        <v>9</v>
      </c>
      <c r="C175" s="88">
        <v>10600072009</v>
      </c>
      <c r="D175" s="87" t="s">
        <v>1415</v>
      </c>
      <c r="E175" s="87" t="s">
        <v>1069</v>
      </c>
      <c r="F175" s="89">
        <v>39829</v>
      </c>
      <c r="G175" s="89">
        <v>41290</v>
      </c>
      <c r="H175" s="87" t="s">
        <v>33</v>
      </c>
    </row>
    <row r="176" spans="1:8" ht="21.75" thickBot="1" x14ac:dyDescent="0.3">
      <c r="A176" s="90" t="s">
        <v>1066</v>
      </c>
      <c r="B176" s="87">
        <v>10</v>
      </c>
      <c r="C176" s="88">
        <v>10700082001</v>
      </c>
      <c r="D176" s="87" t="s">
        <v>1416</v>
      </c>
      <c r="E176" s="87"/>
      <c r="F176" s="89">
        <v>36899</v>
      </c>
      <c r="G176" s="89">
        <v>37258</v>
      </c>
      <c r="H176" s="87" t="s">
        <v>33</v>
      </c>
    </row>
    <row r="177" spans="1:8" ht="21.75" thickBot="1" x14ac:dyDescent="0.3">
      <c r="A177" s="86" t="s">
        <v>1066</v>
      </c>
      <c r="B177" s="87">
        <v>11</v>
      </c>
      <c r="C177" s="88">
        <v>10700092003</v>
      </c>
      <c r="D177" s="87" t="s">
        <v>1417</v>
      </c>
      <c r="E177" s="87"/>
      <c r="F177" s="89">
        <v>37780</v>
      </c>
      <c r="G177" s="89">
        <v>38419</v>
      </c>
      <c r="H177" s="87" t="s">
        <v>33</v>
      </c>
    </row>
    <row r="178" spans="1:8" ht="21.75" thickBot="1" x14ac:dyDescent="0.3">
      <c r="A178" s="90" t="s">
        <v>1066</v>
      </c>
      <c r="B178" s="87">
        <v>12</v>
      </c>
      <c r="C178" s="88">
        <v>10704942009</v>
      </c>
      <c r="D178" s="87" t="s">
        <v>1418</v>
      </c>
      <c r="E178" s="87" t="s">
        <v>1408</v>
      </c>
      <c r="F178" s="89">
        <v>40140</v>
      </c>
      <c r="G178" s="89">
        <v>40870</v>
      </c>
      <c r="H178" s="87" t="s">
        <v>33</v>
      </c>
    </row>
    <row r="179" spans="1:8" ht="21.75" thickBot="1" x14ac:dyDescent="0.3">
      <c r="A179" s="86" t="s">
        <v>1066</v>
      </c>
      <c r="B179" s="87">
        <v>13</v>
      </c>
      <c r="C179" s="88">
        <v>10800102003</v>
      </c>
      <c r="D179" s="87" t="s">
        <v>1419</v>
      </c>
      <c r="E179" s="87"/>
      <c r="F179" s="89">
        <v>37936</v>
      </c>
      <c r="G179" s="89">
        <v>39447</v>
      </c>
      <c r="H179" s="87" t="s">
        <v>33</v>
      </c>
    </row>
    <row r="180" spans="1:8" ht="32.25" thickBot="1" x14ac:dyDescent="0.3">
      <c r="A180" s="90" t="s">
        <v>1066</v>
      </c>
      <c r="B180" s="87">
        <v>14</v>
      </c>
      <c r="C180" s="88">
        <v>10800112004</v>
      </c>
      <c r="D180" s="87" t="s">
        <v>1420</v>
      </c>
      <c r="E180" s="87"/>
      <c r="F180" s="89">
        <v>38124</v>
      </c>
      <c r="G180" s="89">
        <v>39447</v>
      </c>
      <c r="H180" s="87" t="s">
        <v>33</v>
      </c>
    </row>
    <row r="181" spans="1:8" ht="15.75" thickBot="1" x14ac:dyDescent="0.3">
      <c r="A181" s="86" t="s">
        <v>1066</v>
      </c>
      <c r="B181" s="87">
        <v>15</v>
      </c>
      <c r="C181" s="88">
        <v>10800122004</v>
      </c>
      <c r="D181" s="87" t="s">
        <v>1421</v>
      </c>
      <c r="E181" s="87"/>
      <c r="F181" s="89">
        <v>38321</v>
      </c>
      <c r="G181" s="87"/>
      <c r="H181" s="87" t="s">
        <v>33</v>
      </c>
    </row>
    <row r="182" spans="1:8" ht="21.75" thickBot="1" x14ac:dyDescent="0.3">
      <c r="A182" s="90" t="s">
        <v>1066</v>
      </c>
      <c r="B182" s="87">
        <v>16</v>
      </c>
      <c r="C182" s="88">
        <v>10900132003</v>
      </c>
      <c r="D182" s="87" t="s">
        <v>1422</v>
      </c>
      <c r="E182" s="87"/>
      <c r="F182" s="89">
        <v>37894</v>
      </c>
      <c r="G182" s="89">
        <v>39447</v>
      </c>
      <c r="H182" s="87" t="s">
        <v>33</v>
      </c>
    </row>
    <row r="183" spans="1:8" ht="42.75" thickBot="1" x14ac:dyDescent="0.3">
      <c r="A183" s="86" t="s">
        <v>1066</v>
      </c>
      <c r="B183" s="87">
        <v>17</v>
      </c>
      <c r="C183" s="88">
        <v>11000142005</v>
      </c>
      <c r="D183" s="87" t="s">
        <v>1423</v>
      </c>
      <c r="E183" s="87"/>
      <c r="F183" s="89">
        <v>38674</v>
      </c>
      <c r="G183" s="89">
        <v>40135</v>
      </c>
      <c r="H183" s="87" t="s">
        <v>33</v>
      </c>
    </row>
    <row r="184" spans="1:8" ht="32.25" thickBot="1" x14ac:dyDescent="0.3">
      <c r="A184" s="90" t="s">
        <v>1066</v>
      </c>
      <c r="B184" s="87">
        <v>18</v>
      </c>
      <c r="C184" s="88">
        <v>11005532010</v>
      </c>
      <c r="D184" s="87" t="s">
        <v>1424</v>
      </c>
      <c r="E184" s="87" t="s">
        <v>1408</v>
      </c>
      <c r="F184" s="89">
        <v>40267</v>
      </c>
      <c r="G184" s="89">
        <v>41727</v>
      </c>
      <c r="H184" s="87" t="s">
        <v>33</v>
      </c>
    </row>
    <row r="185" spans="1:8" ht="15.75" thickBot="1" x14ac:dyDescent="0.3">
      <c r="A185" s="86" t="s">
        <v>1066</v>
      </c>
      <c r="B185" s="87">
        <v>19</v>
      </c>
      <c r="C185" s="88">
        <v>11100152001</v>
      </c>
      <c r="D185" s="87" t="s">
        <v>1425</v>
      </c>
      <c r="E185" s="87"/>
      <c r="F185" s="89">
        <v>37111</v>
      </c>
      <c r="G185" s="87"/>
      <c r="H185" s="87" t="s">
        <v>33</v>
      </c>
    </row>
    <row r="186" spans="1:8" ht="32.25" thickBot="1" x14ac:dyDescent="0.3">
      <c r="A186" s="90" t="s">
        <v>1066</v>
      </c>
      <c r="B186" s="87">
        <v>20</v>
      </c>
      <c r="C186" s="88">
        <v>11200162002</v>
      </c>
      <c r="D186" s="87" t="s">
        <v>1426</v>
      </c>
      <c r="E186" s="87"/>
      <c r="F186" s="89">
        <v>37337</v>
      </c>
      <c r="G186" s="89">
        <v>38433</v>
      </c>
      <c r="H186" s="87" t="s">
        <v>33</v>
      </c>
    </row>
    <row r="187" spans="1:8" ht="42.75" thickBot="1" x14ac:dyDescent="0.3">
      <c r="A187" s="86" t="s">
        <v>1066</v>
      </c>
      <c r="B187" s="87">
        <v>21</v>
      </c>
      <c r="C187" s="88" t="s">
        <v>1427</v>
      </c>
      <c r="D187" s="87" t="s">
        <v>1428</v>
      </c>
      <c r="E187" s="87" t="s">
        <v>1069</v>
      </c>
      <c r="F187" s="89">
        <v>42384</v>
      </c>
      <c r="G187" s="89">
        <v>43152</v>
      </c>
      <c r="H187" s="87" t="s">
        <v>33</v>
      </c>
    </row>
    <row r="188" spans="1:8" ht="42.75" thickBot="1" x14ac:dyDescent="0.3">
      <c r="A188" s="90" t="s">
        <v>1066</v>
      </c>
      <c r="B188" s="87">
        <v>22</v>
      </c>
      <c r="C188" s="88">
        <v>1130012019</v>
      </c>
      <c r="D188" s="87" t="s">
        <v>1428</v>
      </c>
      <c r="E188" s="87" t="s">
        <v>1069</v>
      </c>
      <c r="F188" s="89">
        <v>42384</v>
      </c>
      <c r="G188" s="87"/>
      <c r="H188" s="87" t="s">
        <v>33</v>
      </c>
    </row>
    <row r="189" spans="1:8" ht="42.75" thickBot="1" x14ac:dyDescent="0.3">
      <c r="A189" s="86" t="s">
        <v>1066</v>
      </c>
      <c r="B189" s="87">
        <v>23</v>
      </c>
      <c r="C189" s="88">
        <v>1130012020</v>
      </c>
      <c r="D189" s="87" t="s">
        <v>1429</v>
      </c>
      <c r="E189" s="87" t="s">
        <v>1069</v>
      </c>
      <c r="F189" s="89">
        <v>43865</v>
      </c>
      <c r="G189" s="87"/>
      <c r="H189" s="87" t="s">
        <v>33</v>
      </c>
    </row>
    <row r="190" spans="1:8" ht="15.75" thickBot="1" x14ac:dyDescent="0.3">
      <c r="A190" s="90" t="s">
        <v>1066</v>
      </c>
      <c r="B190" s="87">
        <v>24</v>
      </c>
      <c r="C190" s="88">
        <v>11300172001</v>
      </c>
      <c r="D190" s="87" t="s">
        <v>1430</v>
      </c>
      <c r="E190" s="87"/>
      <c r="F190" s="89">
        <v>37204</v>
      </c>
      <c r="G190" s="89">
        <v>37206</v>
      </c>
      <c r="H190" s="87" t="s">
        <v>33</v>
      </c>
    </row>
    <row r="191" spans="1:8" ht="15.75" thickBot="1" x14ac:dyDescent="0.3">
      <c r="A191" s="86" t="s">
        <v>1066</v>
      </c>
      <c r="B191" s="87">
        <v>25</v>
      </c>
      <c r="C191" s="88">
        <v>11300182006</v>
      </c>
      <c r="D191" s="87" t="s">
        <v>33</v>
      </c>
      <c r="E191" s="87" t="s">
        <v>1413</v>
      </c>
      <c r="F191" s="89">
        <v>38824</v>
      </c>
      <c r="G191" s="89">
        <v>38915</v>
      </c>
      <c r="H191" s="87" t="s">
        <v>33</v>
      </c>
    </row>
    <row r="192" spans="1:8" ht="32.25" thickBot="1" x14ac:dyDescent="0.3">
      <c r="A192" s="90" t="s">
        <v>1066</v>
      </c>
      <c r="B192" s="87">
        <v>26</v>
      </c>
      <c r="C192" s="88">
        <v>1140012019</v>
      </c>
      <c r="D192" s="87" t="s">
        <v>1431</v>
      </c>
      <c r="E192" s="87" t="s">
        <v>1069</v>
      </c>
      <c r="F192" s="89">
        <v>43348</v>
      </c>
      <c r="G192" s="87"/>
      <c r="H192" s="87" t="s">
        <v>33</v>
      </c>
    </row>
    <row r="193" spans="1:8" ht="32.25" thickBot="1" x14ac:dyDescent="0.3">
      <c r="A193" s="86" t="s">
        <v>1066</v>
      </c>
      <c r="B193" s="87">
        <v>27</v>
      </c>
      <c r="C193" s="88">
        <v>11400192001</v>
      </c>
      <c r="D193" s="87" t="s">
        <v>1432</v>
      </c>
      <c r="E193" s="87"/>
      <c r="F193" s="89">
        <v>37141</v>
      </c>
      <c r="G193" s="89">
        <v>37503</v>
      </c>
      <c r="H193" s="87" t="s">
        <v>33</v>
      </c>
    </row>
    <row r="194" spans="1:8" ht="21.75" thickBot="1" x14ac:dyDescent="0.3">
      <c r="A194" s="90" t="s">
        <v>1066</v>
      </c>
      <c r="B194" s="87">
        <v>28</v>
      </c>
      <c r="C194" s="88">
        <v>11400202002</v>
      </c>
      <c r="D194" s="87" t="s">
        <v>1433</v>
      </c>
      <c r="E194" s="87"/>
      <c r="F194" s="89">
        <v>37472</v>
      </c>
      <c r="G194" s="89">
        <v>37837</v>
      </c>
      <c r="H194" s="87" t="s">
        <v>33</v>
      </c>
    </row>
    <row r="195" spans="1:8" ht="32.25" thickBot="1" x14ac:dyDescent="0.3">
      <c r="A195" s="86" t="s">
        <v>1066</v>
      </c>
      <c r="B195" s="87">
        <v>29</v>
      </c>
      <c r="C195" s="88">
        <v>11400212002</v>
      </c>
      <c r="D195" s="87" t="s">
        <v>1434</v>
      </c>
      <c r="E195" s="87"/>
      <c r="F195" s="89">
        <v>37472</v>
      </c>
      <c r="G195" s="89">
        <v>37719</v>
      </c>
      <c r="H195" s="87" t="s">
        <v>33</v>
      </c>
    </row>
    <row r="196" spans="1:8" ht="21.75" thickBot="1" x14ac:dyDescent="0.3">
      <c r="A196" s="90" t="s">
        <v>1066</v>
      </c>
      <c r="B196" s="87">
        <v>30</v>
      </c>
      <c r="C196" s="88">
        <v>11400222008</v>
      </c>
      <c r="D196" s="87" t="s">
        <v>1433</v>
      </c>
      <c r="E196" s="87"/>
      <c r="F196" s="89">
        <v>39452</v>
      </c>
      <c r="G196" s="89">
        <v>40183</v>
      </c>
      <c r="H196" s="87" t="s">
        <v>33</v>
      </c>
    </row>
    <row r="197" spans="1:8" ht="32.25" thickBot="1" x14ac:dyDescent="0.3">
      <c r="A197" s="86" t="s">
        <v>1066</v>
      </c>
      <c r="B197" s="87">
        <v>31</v>
      </c>
      <c r="C197" s="88">
        <v>114008282014</v>
      </c>
      <c r="D197" s="87" t="s">
        <v>1431</v>
      </c>
      <c r="E197" s="87" t="s">
        <v>1069</v>
      </c>
      <c r="F197" s="89">
        <v>41760</v>
      </c>
      <c r="G197" s="89">
        <v>43235</v>
      </c>
      <c r="H197" s="87" t="s">
        <v>33</v>
      </c>
    </row>
    <row r="198" spans="1:8" ht="32.25" thickBot="1" x14ac:dyDescent="0.3">
      <c r="A198" s="90" t="s">
        <v>1066</v>
      </c>
      <c r="B198" s="87">
        <v>32</v>
      </c>
      <c r="C198" s="88">
        <v>114008952015</v>
      </c>
      <c r="D198" s="87" t="s">
        <v>1431</v>
      </c>
      <c r="E198" s="87" t="s">
        <v>1069</v>
      </c>
      <c r="F198" s="89">
        <v>42165</v>
      </c>
      <c r="G198" s="89">
        <v>42898</v>
      </c>
      <c r="H198" s="87" t="s">
        <v>33</v>
      </c>
    </row>
    <row r="199" spans="1:8" ht="32.25" thickBot="1" x14ac:dyDescent="0.3">
      <c r="A199" s="86" t="s">
        <v>1066</v>
      </c>
      <c r="B199" s="87">
        <v>33</v>
      </c>
      <c r="C199" s="88">
        <v>11405442009</v>
      </c>
      <c r="D199" s="87" t="s">
        <v>1435</v>
      </c>
      <c r="E199" s="87" t="s">
        <v>1069</v>
      </c>
      <c r="F199" s="89">
        <v>39837</v>
      </c>
      <c r="G199" s="89">
        <v>40567</v>
      </c>
      <c r="H199" s="87" t="s">
        <v>33</v>
      </c>
    </row>
    <row r="200" spans="1:8" ht="32.25" thickBot="1" x14ac:dyDescent="0.3">
      <c r="A200" s="90" t="s">
        <v>1066</v>
      </c>
      <c r="B200" s="87">
        <v>34</v>
      </c>
      <c r="C200" s="88">
        <v>11405582010</v>
      </c>
      <c r="D200" s="87" t="s">
        <v>1436</v>
      </c>
      <c r="E200" s="87" t="s">
        <v>1437</v>
      </c>
      <c r="F200" s="89">
        <v>40183</v>
      </c>
      <c r="G200" s="89">
        <v>41029</v>
      </c>
      <c r="H200" s="87" t="s">
        <v>33</v>
      </c>
    </row>
    <row r="201" spans="1:8" ht="32.25" thickBot="1" x14ac:dyDescent="0.3">
      <c r="A201" s="86" t="s">
        <v>1066</v>
      </c>
      <c r="B201" s="87">
        <v>35</v>
      </c>
      <c r="C201" s="88">
        <v>11408142012</v>
      </c>
      <c r="D201" s="87" t="s">
        <v>1438</v>
      </c>
      <c r="E201" s="87" t="s">
        <v>1069</v>
      </c>
      <c r="F201" s="89">
        <v>41157</v>
      </c>
      <c r="G201" s="89">
        <v>41887</v>
      </c>
      <c r="H201" s="87" t="s">
        <v>33</v>
      </c>
    </row>
    <row r="202" spans="1:8" ht="32.25" thickBot="1" x14ac:dyDescent="0.3">
      <c r="A202" s="90" t="s">
        <v>1066</v>
      </c>
      <c r="B202" s="87">
        <v>36</v>
      </c>
      <c r="C202" s="88">
        <v>11500232001</v>
      </c>
      <c r="D202" s="87" t="s">
        <v>1439</v>
      </c>
      <c r="E202" s="87"/>
      <c r="F202" s="89">
        <v>37036</v>
      </c>
      <c r="G202" s="89">
        <v>37401</v>
      </c>
      <c r="H202" s="87" t="s">
        <v>33</v>
      </c>
    </row>
    <row r="203" spans="1:8" ht="15.75" thickBot="1" x14ac:dyDescent="0.3">
      <c r="A203" s="86" t="s">
        <v>1066</v>
      </c>
      <c r="B203" s="87">
        <v>37</v>
      </c>
      <c r="C203" s="88">
        <v>11600242007</v>
      </c>
      <c r="D203" s="87" t="s">
        <v>1440</v>
      </c>
      <c r="E203" s="87"/>
      <c r="F203" s="89">
        <v>40063</v>
      </c>
      <c r="G203" s="89">
        <v>41858</v>
      </c>
      <c r="H203" s="87" t="s">
        <v>33</v>
      </c>
    </row>
    <row r="204" spans="1:8" ht="42.75" thickBot="1" x14ac:dyDescent="0.3">
      <c r="A204" s="90" t="s">
        <v>1066</v>
      </c>
      <c r="B204" s="87">
        <v>38</v>
      </c>
      <c r="C204" s="88">
        <v>11608882013</v>
      </c>
      <c r="D204" s="87" t="s">
        <v>1441</v>
      </c>
      <c r="E204" s="87" t="s">
        <v>1069</v>
      </c>
      <c r="F204" s="89">
        <v>42100</v>
      </c>
      <c r="G204" s="89">
        <v>42394</v>
      </c>
      <c r="H204" s="87" t="s">
        <v>33</v>
      </c>
    </row>
    <row r="205" spans="1:8" ht="21.75" thickBot="1" x14ac:dyDescent="0.3">
      <c r="A205" s="86" t="s">
        <v>1066</v>
      </c>
      <c r="B205" s="87">
        <v>39</v>
      </c>
      <c r="C205" s="88">
        <v>11700252006</v>
      </c>
      <c r="D205" s="87" t="s">
        <v>1442</v>
      </c>
      <c r="E205" s="87" t="s">
        <v>1408</v>
      </c>
      <c r="F205" s="89">
        <v>39034</v>
      </c>
      <c r="G205" s="89">
        <v>39399</v>
      </c>
      <c r="H205" s="87" t="s">
        <v>33</v>
      </c>
    </row>
    <row r="206" spans="1:8" ht="21.75" thickBot="1" x14ac:dyDescent="0.3">
      <c r="A206" s="90" t="s">
        <v>1066</v>
      </c>
      <c r="B206" s="87">
        <v>40</v>
      </c>
      <c r="C206" s="88">
        <v>11800262005</v>
      </c>
      <c r="D206" s="87" t="s">
        <v>1443</v>
      </c>
      <c r="E206" s="87"/>
      <c r="F206" s="89">
        <v>38674</v>
      </c>
      <c r="G206" s="89">
        <v>39294</v>
      </c>
      <c r="H206" s="87" t="s">
        <v>33</v>
      </c>
    </row>
    <row r="207" spans="1:8" ht="32.25" thickBot="1" x14ac:dyDescent="0.3">
      <c r="A207" s="86" t="s">
        <v>1066</v>
      </c>
      <c r="B207" s="87">
        <v>41</v>
      </c>
      <c r="C207" s="88">
        <v>11900272002</v>
      </c>
      <c r="D207" s="87" t="s">
        <v>1444</v>
      </c>
      <c r="E207" s="87"/>
      <c r="F207" s="89">
        <v>37278</v>
      </c>
      <c r="G207" s="89">
        <v>38008</v>
      </c>
      <c r="H207" s="87" t="s">
        <v>33</v>
      </c>
    </row>
    <row r="208" spans="1:8" ht="21.75" thickBot="1" x14ac:dyDescent="0.3">
      <c r="A208" s="90" t="s">
        <v>1066</v>
      </c>
      <c r="B208" s="87">
        <v>42</v>
      </c>
      <c r="C208" s="88">
        <v>12000282006</v>
      </c>
      <c r="D208" s="87" t="s">
        <v>1445</v>
      </c>
      <c r="E208" s="87" t="s">
        <v>1408</v>
      </c>
      <c r="F208" s="89">
        <v>38945</v>
      </c>
      <c r="G208" s="89">
        <v>39676</v>
      </c>
      <c r="H208" s="87" t="s">
        <v>33</v>
      </c>
    </row>
    <row r="209" spans="1:8" ht="63.75" thickBot="1" x14ac:dyDescent="0.3">
      <c r="A209" s="86" t="s">
        <v>1066</v>
      </c>
      <c r="B209" s="87">
        <v>43</v>
      </c>
      <c r="C209" s="88">
        <v>12100292007</v>
      </c>
      <c r="D209" s="87" t="s">
        <v>1446</v>
      </c>
      <c r="E209" s="87" t="s">
        <v>1413</v>
      </c>
      <c r="F209" s="89">
        <v>39340</v>
      </c>
      <c r="G209" s="89">
        <v>39797</v>
      </c>
      <c r="H209" s="87" t="s">
        <v>33</v>
      </c>
    </row>
    <row r="210" spans="1:8" ht="21.75" thickBot="1" x14ac:dyDescent="0.3">
      <c r="A210" s="90" t="s">
        <v>1066</v>
      </c>
      <c r="B210" s="87">
        <v>44</v>
      </c>
      <c r="C210" s="88">
        <v>12200002011</v>
      </c>
      <c r="D210" s="87" t="s">
        <v>1447</v>
      </c>
      <c r="E210" s="87" t="s">
        <v>1413</v>
      </c>
      <c r="F210" s="89">
        <v>40590</v>
      </c>
      <c r="G210" s="89">
        <v>40710</v>
      </c>
      <c r="H210" s="87" t="s">
        <v>33</v>
      </c>
    </row>
    <row r="211" spans="1:8" ht="42.75" thickBot="1" x14ac:dyDescent="0.3">
      <c r="A211" s="86" t="s">
        <v>1066</v>
      </c>
      <c r="B211" s="87">
        <v>45</v>
      </c>
      <c r="C211" s="88">
        <v>1220012019</v>
      </c>
      <c r="D211" s="87" t="s">
        <v>1448</v>
      </c>
      <c r="E211" s="87" t="s">
        <v>1069</v>
      </c>
      <c r="F211" s="89">
        <v>43678</v>
      </c>
      <c r="G211" s="87"/>
      <c r="H211" s="87" t="s">
        <v>33</v>
      </c>
    </row>
    <row r="212" spans="1:8" ht="21.75" thickBot="1" x14ac:dyDescent="0.3">
      <c r="A212" s="90" t="s">
        <v>1066</v>
      </c>
      <c r="B212" s="87">
        <v>46</v>
      </c>
      <c r="C212" s="88">
        <v>12200312008</v>
      </c>
      <c r="D212" s="87" t="s">
        <v>1449</v>
      </c>
      <c r="E212" s="87" t="s">
        <v>1413</v>
      </c>
      <c r="F212" s="89">
        <v>39678</v>
      </c>
      <c r="G212" s="89">
        <v>41503</v>
      </c>
      <c r="H212" s="87" t="s">
        <v>33</v>
      </c>
    </row>
    <row r="213" spans="1:8" ht="21.75" thickBot="1" x14ac:dyDescent="0.3">
      <c r="A213" s="86" t="s">
        <v>1066</v>
      </c>
      <c r="B213" s="87">
        <v>47</v>
      </c>
      <c r="C213" s="88">
        <v>122008542015</v>
      </c>
      <c r="D213" s="87" t="s">
        <v>1450</v>
      </c>
      <c r="E213" s="87" t="s">
        <v>1069</v>
      </c>
      <c r="F213" s="89">
        <v>41841</v>
      </c>
      <c r="G213" s="89">
        <v>42030</v>
      </c>
      <c r="H213" s="87" t="s">
        <v>33</v>
      </c>
    </row>
    <row r="214" spans="1:8" ht="21.75" thickBot="1" x14ac:dyDescent="0.3">
      <c r="A214" s="90" t="s">
        <v>1066</v>
      </c>
      <c r="B214" s="87">
        <v>48</v>
      </c>
      <c r="C214" s="88">
        <v>122008552015</v>
      </c>
      <c r="D214" s="87" t="s">
        <v>1450</v>
      </c>
      <c r="E214" s="87" t="s">
        <v>1069</v>
      </c>
      <c r="F214" s="89">
        <v>41830</v>
      </c>
      <c r="G214" s="89">
        <v>42017</v>
      </c>
      <c r="H214" s="87" t="s">
        <v>33</v>
      </c>
    </row>
    <row r="215" spans="1:8" ht="42.75" thickBot="1" x14ac:dyDescent="0.3">
      <c r="A215" s="86" t="s">
        <v>1066</v>
      </c>
      <c r="B215" s="87">
        <v>49</v>
      </c>
      <c r="C215" s="88">
        <v>122008702015</v>
      </c>
      <c r="D215" s="87" t="s">
        <v>1451</v>
      </c>
      <c r="E215" s="87" t="s">
        <v>1069</v>
      </c>
      <c r="F215" s="89">
        <v>41989</v>
      </c>
      <c r="G215" s="89">
        <v>42373</v>
      </c>
      <c r="H215" s="87" t="s">
        <v>33</v>
      </c>
    </row>
    <row r="216" spans="1:8" ht="63.75" thickBot="1" x14ac:dyDescent="0.3">
      <c r="A216" s="90" t="s">
        <v>1066</v>
      </c>
      <c r="B216" s="87">
        <v>50</v>
      </c>
      <c r="C216" s="88">
        <v>122009772016</v>
      </c>
      <c r="D216" s="87" t="s">
        <v>1452</v>
      </c>
      <c r="E216" s="87" t="s">
        <v>1069</v>
      </c>
      <c r="F216" s="89">
        <v>42422</v>
      </c>
      <c r="G216" s="89">
        <v>42802</v>
      </c>
      <c r="H216" s="87" t="s">
        <v>33</v>
      </c>
    </row>
    <row r="217" spans="1:8" ht="15.75" thickBot="1" x14ac:dyDescent="0.3">
      <c r="A217" s="86" t="s">
        <v>1066</v>
      </c>
      <c r="B217" s="87">
        <v>51</v>
      </c>
      <c r="C217" s="88">
        <v>12205702010</v>
      </c>
      <c r="D217" s="87" t="s">
        <v>1453</v>
      </c>
      <c r="E217" s="87" t="s">
        <v>1413</v>
      </c>
      <c r="F217" s="89">
        <v>40214</v>
      </c>
      <c r="G217" s="89">
        <v>40579</v>
      </c>
      <c r="H217" s="87" t="s">
        <v>33</v>
      </c>
    </row>
    <row r="218" spans="1:8" ht="21.75" thickBot="1" x14ac:dyDescent="0.3">
      <c r="A218" s="90" t="s">
        <v>1066</v>
      </c>
      <c r="B218" s="87">
        <v>52</v>
      </c>
      <c r="C218" s="88">
        <v>12205972010</v>
      </c>
      <c r="D218" s="87" t="s">
        <v>1454</v>
      </c>
      <c r="E218" s="87" t="s">
        <v>1413</v>
      </c>
      <c r="F218" s="89">
        <v>40445</v>
      </c>
      <c r="G218" s="89">
        <v>40565</v>
      </c>
      <c r="H218" s="87" t="s">
        <v>33</v>
      </c>
    </row>
    <row r="219" spans="1:8" ht="21.75" thickBot="1" x14ac:dyDescent="0.3">
      <c r="A219" s="86" t="s">
        <v>1066</v>
      </c>
      <c r="B219" s="87">
        <v>53</v>
      </c>
      <c r="C219" s="88">
        <v>12206202010</v>
      </c>
      <c r="D219" s="87" t="s">
        <v>1455</v>
      </c>
      <c r="E219" s="87" t="s">
        <v>1413</v>
      </c>
      <c r="F219" s="89">
        <v>40469</v>
      </c>
      <c r="G219" s="89">
        <v>40589</v>
      </c>
      <c r="H219" s="87" t="s">
        <v>33</v>
      </c>
    </row>
    <row r="220" spans="1:8" ht="21.75" thickBot="1" x14ac:dyDescent="0.3">
      <c r="A220" s="90" t="s">
        <v>1066</v>
      </c>
      <c r="B220" s="87">
        <v>54</v>
      </c>
      <c r="C220" s="88">
        <v>12206562011</v>
      </c>
      <c r="D220" s="87" t="s">
        <v>1456</v>
      </c>
      <c r="E220" s="87"/>
      <c r="F220" s="89">
        <v>40746</v>
      </c>
      <c r="G220" s="89">
        <v>40956</v>
      </c>
      <c r="H220" s="87" t="s">
        <v>33</v>
      </c>
    </row>
    <row r="221" spans="1:8" ht="21.75" thickBot="1" x14ac:dyDescent="0.3">
      <c r="A221" s="86" t="s">
        <v>1066</v>
      </c>
      <c r="B221" s="87">
        <v>55</v>
      </c>
      <c r="C221" s="88">
        <v>12208702012</v>
      </c>
      <c r="D221" s="87" t="s">
        <v>1457</v>
      </c>
      <c r="E221" s="87" t="s">
        <v>1458</v>
      </c>
      <c r="F221" s="89">
        <v>41223</v>
      </c>
      <c r="G221" s="89">
        <v>41521</v>
      </c>
      <c r="H221" s="87" t="s">
        <v>33</v>
      </c>
    </row>
    <row r="222" spans="1:8" ht="21.75" thickBot="1" x14ac:dyDescent="0.3">
      <c r="A222" s="90" t="s">
        <v>1066</v>
      </c>
      <c r="B222" s="87">
        <v>56</v>
      </c>
      <c r="C222" s="88">
        <v>12208742012</v>
      </c>
      <c r="D222" s="87" t="s">
        <v>1457</v>
      </c>
      <c r="E222" s="87" t="s">
        <v>1413</v>
      </c>
      <c r="F222" s="89">
        <v>41156</v>
      </c>
      <c r="G222" s="89">
        <v>41098</v>
      </c>
      <c r="H222" s="87" t="s">
        <v>33</v>
      </c>
    </row>
    <row r="223" spans="1:8" ht="21.75" thickBot="1" x14ac:dyDescent="0.3">
      <c r="A223" s="86" t="s">
        <v>1066</v>
      </c>
      <c r="B223" s="87">
        <v>57</v>
      </c>
      <c r="C223" s="88">
        <v>12209682013</v>
      </c>
      <c r="D223" s="87" t="s">
        <v>1459</v>
      </c>
      <c r="E223" s="87"/>
      <c r="F223" s="89">
        <v>41493</v>
      </c>
      <c r="G223" s="89">
        <v>41434</v>
      </c>
      <c r="H223" s="87" t="s">
        <v>33</v>
      </c>
    </row>
    <row r="224" spans="1:8" ht="21.75" thickBot="1" x14ac:dyDescent="0.3">
      <c r="A224" s="90" t="s">
        <v>1066</v>
      </c>
      <c r="B224" s="87">
        <v>58</v>
      </c>
      <c r="C224" s="88">
        <v>12210062014</v>
      </c>
      <c r="D224" s="87" t="s">
        <v>1460</v>
      </c>
      <c r="E224" s="87" t="s">
        <v>1458</v>
      </c>
      <c r="F224" s="89">
        <v>41655</v>
      </c>
      <c r="G224" s="89">
        <v>42026</v>
      </c>
      <c r="H224" s="87" t="s">
        <v>33</v>
      </c>
    </row>
    <row r="225" spans="1:8" ht="15.75" thickBot="1" x14ac:dyDescent="0.3">
      <c r="A225" s="86" t="s">
        <v>1066</v>
      </c>
      <c r="B225" s="87">
        <v>59</v>
      </c>
      <c r="C225" s="88">
        <v>12210312014</v>
      </c>
      <c r="D225" s="87" t="s">
        <v>1461</v>
      </c>
      <c r="E225" s="87" t="s">
        <v>1069</v>
      </c>
      <c r="F225" s="89">
        <v>41694</v>
      </c>
      <c r="G225" s="89">
        <v>43519</v>
      </c>
      <c r="H225" s="87" t="s">
        <v>33</v>
      </c>
    </row>
    <row r="226" spans="1:8" ht="32.25" thickBot="1" x14ac:dyDescent="0.3">
      <c r="A226" s="90" t="s">
        <v>1066</v>
      </c>
      <c r="B226" s="87">
        <v>60</v>
      </c>
      <c r="C226" s="88">
        <v>12300322003</v>
      </c>
      <c r="D226" s="87" t="s">
        <v>1462</v>
      </c>
      <c r="E226" s="87"/>
      <c r="F226" s="89">
        <v>37686</v>
      </c>
      <c r="G226" s="89">
        <v>38417</v>
      </c>
      <c r="H226" s="87" t="s">
        <v>33</v>
      </c>
    </row>
    <row r="227" spans="1:8" ht="15.75" thickBot="1" x14ac:dyDescent="0.3">
      <c r="A227" s="86" t="s">
        <v>1066</v>
      </c>
      <c r="B227" s="87">
        <v>61</v>
      </c>
      <c r="C227" s="88">
        <v>12400332002</v>
      </c>
      <c r="D227" s="87" t="s">
        <v>1463</v>
      </c>
      <c r="E227" s="87"/>
      <c r="F227" s="89">
        <v>37277</v>
      </c>
      <c r="G227" s="87"/>
      <c r="H227" s="87" t="s">
        <v>33</v>
      </c>
    </row>
    <row r="228" spans="1:8" ht="32.25" thickBot="1" x14ac:dyDescent="0.3">
      <c r="A228" s="90" t="s">
        <v>1066</v>
      </c>
      <c r="B228" s="87">
        <v>62</v>
      </c>
      <c r="C228" s="88">
        <v>12500342003</v>
      </c>
      <c r="D228" s="87" t="s">
        <v>1464</v>
      </c>
      <c r="E228" s="87"/>
      <c r="F228" s="89">
        <v>37865</v>
      </c>
      <c r="G228" s="89">
        <v>37865</v>
      </c>
      <c r="H228" s="87" t="s">
        <v>33</v>
      </c>
    </row>
    <row r="229" spans="1:8" ht="95.25" thickBot="1" x14ac:dyDescent="0.3">
      <c r="A229" s="86" t="s">
        <v>1066</v>
      </c>
      <c r="B229" s="87">
        <v>63</v>
      </c>
      <c r="C229" s="88">
        <v>126008532015</v>
      </c>
      <c r="D229" s="87" t="s">
        <v>1465</v>
      </c>
      <c r="E229" s="87" t="s">
        <v>1069</v>
      </c>
      <c r="F229" s="89">
        <v>41885</v>
      </c>
      <c r="G229" s="89">
        <v>42619</v>
      </c>
      <c r="H229" s="87" t="s">
        <v>33</v>
      </c>
    </row>
    <row r="230" spans="1:8" ht="53.25" thickBot="1" x14ac:dyDescent="0.3">
      <c r="A230" s="90" t="s">
        <v>1066</v>
      </c>
      <c r="B230" s="87">
        <v>64</v>
      </c>
      <c r="C230" s="88">
        <v>12605142006</v>
      </c>
      <c r="D230" s="87" t="s">
        <v>1466</v>
      </c>
      <c r="E230" s="87" t="s">
        <v>1069</v>
      </c>
      <c r="F230" s="89">
        <v>39025</v>
      </c>
      <c r="G230" s="89">
        <v>40820</v>
      </c>
      <c r="H230" s="87" t="s">
        <v>33</v>
      </c>
    </row>
    <row r="231" spans="1:8" ht="53.25" thickBot="1" x14ac:dyDescent="0.3">
      <c r="A231" s="86" t="s">
        <v>1066</v>
      </c>
      <c r="B231" s="87">
        <v>65</v>
      </c>
      <c r="C231" s="88">
        <v>12607592011</v>
      </c>
      <c r="D231" s="87" t="s">
        <v>1467</v>
      </c>
      <c r="E231" s="87" t="s">
        <v>1069</v>
      </c>
      <c r="F231" s="89">
        <v>40834</v>
      </c>
      <c r="G231" s="89">
        <v>42661</v>
      </c>
      <c r="H231" s="87" t="s">
        <v>33</v>
      </c>
    </row>
    <row r="232" spans="1:8" ht="42.75" thickBot="1" x14ac:dyDescent="0.3">
      <c r="A232" s="90" t="s">
        <v>1066</v>
      </c>
      <c r="B232" s="87">
        <v>66</v>
      </c>
      <c r="C232" s="88">
        <v>12700352001</v>
      </c>
      <c r="D232" s="87" t="s">
        <v>1468</v>
      </c>
      <c r="E232" s="87"/>
      <c r="F232" s="89">
        <v>36907</v>
      </c>
      <c r="G232" s="89">
        <v>38002</v>
      </c>
      <c r="H232" s="87" t="s">
        <v>33</v>
      </c>
    </row>
    <row r="233" spans="1:8" ht="42.75" thickBot="1" x14ac:dyDescent="0.3">
      <c r="A233" s="86" t="s">
        <v>1066</v>
      </c>
      <c r="B233" s="87">
        <v>67</v>
      </c>
      <c r="C233" s="88">
        <v>12700362004</v>
      </c>
      <c r="D233" s="87" t="s">
        <v>1469</v>
      </c>
      <c r="E233" s="87"/>
      <c r="F233" s="89">
        <v>38252</v>
      </c>
      <c r="G233" s="89">
        <v>39713</v>
      </c>
      <c r="H233" s="87" t="s">
        <v>33</v>
      </c>
    </row>
    <row r="234" spans="1:8" ht="32.25" thickBot="1" x14ac:dyDescent="0.3">
      <c r="A234" s="90" t="s">
        <v>1066</v>
      </c>
      <c r="B234" s="87">
        <v>68</v>
      </c>
      <c r="C234" s="88">
        <v>12800372004</v>
      </c>
      <c r="D234" s="87" t="s">
        <v>1470</v>
      </c>
      <c r="E234" s="87"/>
      <c r="F234" s="89">
        <v>38282</v>
      </c>
      <c r="G234" s="89">
        <v>38525</v>
      </c>
      <c r="H234" s="87" t="s">
        <v>33</v>
      </c>
    </row>
    <row r="235" spans="1:8" ht="15.75" thickBot="1" x14ac:dyDescent="0.3">
      <c r="A235" s="86" t="s">
        <v>1066</v>
      </c>
      <c r="B235" s="87">
        <v>69</v>
      </c>
      <c r="C235" s="88">
        <v>12900382006</v>
      </c>
      <c r="D235" s="87" t="s">
        <v>1471</v>
      </c>
      <c r="E235" s="87" t="s">
        <v>1413</v>
      </c>
      <c r="F235" s="89">
        <v>38806</v>
      </c>
      <c r="G235" s="89">
        <v>38852</v>
      </c>
      <c r="H235" s="87" t="s">
        <v>33</v>
      </c>
    </row>
    <row r="236" spans="1:8" ht="42.75" thickBot="1" x14ac:dyDescent="0.3">
      <c r="A236" s="90" t="s">
        <v>1066</v>
      </c>
      <c r="B236" s="87">
        <v>70</v>
      </c>
      <c r="C236" s="88">
        <v>13000392006</v>
      </c>
      <c r="D236" s="87" t="s">
        <v>1472</v>
      </c>
      <c r="E236" s="87"/>
      <c r="F236" s="89">
        <v>39064</v>
      </c>
      <c r="G236" s="89">
        <v>40524</v>
      </c>
      <c r="H236" s="87" t="s">
        <v>33</v>
      </c>
    </row>
    <row r="237" spans="1:8" ht="21.75" thickBot="1" x14ac:dyDescent="0.3">
      <c r="A237" s="86" t="s">
        <v>1066</v>
      </c>
      <c r="B237" s="87">
        <v>71</v>
      </c>
      <c r="C237" s="88">
        <v>13100402006</v>
      </c>
      <c r="D237" s="87" t="s">
        <v>1473</v>
      </c>
      <c r="E237" s="87" t="s">
        <v>1408</v>
      </c>
      <c r="F237" s="89">
        <v>38868</v>
      </c>
      <c r="G237" s="89">
        <v>39964</v>
      </c>
      <c r="H237" s="87" t="s">
        <v>33</v>
      </c>
    </row>
    <row r="238" spans="1:8" ht="53.25" thickBot="1" x14ac:dyDescent="0.3">
      <c r="A238" s="90" t="s">
        <v>1066</v>
      </c>
      <c r="B238" s="87">
        <v>72</v>
      </c>
      <c r="C238" s="88">
        <v>13200412002</v>
      </c>
      <c r="D238" s="87" t="s">
        <v>1474</v>
      </c>
      <c r="E238" s="87"/>
      <c r="F238" s="89">
        <v>37472</v>
      </c>
      <c r="G238" s="89">
        <v>38085</v>
      </c>
      <c r="H238" s="87" t="s">
        <v>33</v>
      </c>
    </row>
    <row r="239" spans="1:8" ht="42.75" thickBot="1" x14ac:dyDescent="0.3">
      <c r="A239" s="86" t="s">
        <v>1066</v>
      </c>
      <c r="B239" s="87">
        <v>73</v>
      </c>
      <c r="C239" s="88">
        <v>13300422001</v>
      </c>
      <c r="D239" s="87" t="s">
        <v>1475</v>
      </c>
      <c r="E239" s="87"/>
      <c r="F239" s="89">
        <v>37035</v>
      </c>
      <c r="G239" s="89">
        <v>37796</v>
      </c>
      <c r="H239" s="87" t="s">
        <v>33</v>
      </c>
    </row>
    <row r="240" spans="1:8" ht="42.75" thickBot="1" x14ac:dyDescent="0.3">
      <c r="A240" s="90" t="s">
        <v>1066</v>
      </c>
      <c r="B240" s="87">
        <v>74</v>
      </c>
      <c r="C240" s="88">
        <v>13300432003</v>
      </c>
      <c r="D240" s="87" t="s">
        <v>1476</v>
      </c>
      <c r="E240" s="87"/>
      <c r="F240" s="89">
        <v>37704</v>
      </c>
      <c r="G240" s="89">
        <v>38435</v>
      </c>
      <c r="H240" s="87" t="s">
        <v>33</v>
      </c>
    </row>
    <row r="241" spans="1:8" ht="53.25" thickBot="1" x14ac:dyDescent="0.3">
      <c r="A241" s="86" t="s">
        <v>1066</v>
      </c>
      <c r="B241" s="87">
        <v>75</v>
      </c>
      <c r="C241" s="88">
        <v>13400442003</v>
      </c>
      <c r="D241" s="87" t="s">
        <v>1477</v>
      </c>
      <c r="E241" s="87"/>
      <c r="F241" s="89">
        <v>37813</v>
      </c>
      <c r="G241" s="89">
        <v>38544</v>
      </c>
      <c r="H241" s="87" t="s">
        <v>33</v>
      </c>
    </row>
    <row r="242" spans="1:8" ht="21.75" thickBot="1" x14ac:dyDescent="0.3">
      <c r="A242" s="90" t="s">
        <v>1066</v>
      </c>
      <c r="B242" s="87">
        <v>76</v>
      </c>
      <c r="C242" s="88">
        <v>13500452006</v>
      </c>
      <c r="D242" s="87" t="s">
        <v>1478</v>
      </c>
      <c r="E242" s="87" t="s">
        <v>1413</v>
      </c>
      <c r="F242" s="89">
        <v>38985</v>
      </c>
      <c r="G242" s="89">
        <v>39045</v>
      </c>
      <c r="H242" s="87" t="s">
        <v>33</v>
      </c>
    </row>
    <row r="243" spans="1:8" ht="21.75" thickBot="1" x14ac:dyDescent="0.3">
      <c r="A243" s="86" t="s">
        <v>1066</v>
      </c>
      <c r="B243" s="87">
        <v>77</v>
      </c>
      <c r="C243" s="88">
        <v>13500462006</v>
      </c>
      <c r="D243" s="87" t="s">
        <v>1479</v>
      </c>
      <c r="E243" s="87" t="s">
        <v>1408</v>
      </c>
      <c r="F243" s="89">
        <v>38985</v>
      </c>
      <c r="G243" s="89">
        <v>39045</v>
      </c>
      <c r="H243" s="87" t="s">
        <v>33</v>
      </c>
    </row>
    <row r="244" spans="1:8" ht="21.75" thickBot="1" x14ac:dyDescent="0.3">
      <c r="A244" s="90" t="s">
        <v>1066</v>
      </c>
      <c r="B244" s="87">
        <v>78</v>
      </c>
      <c r="C244" s="88">
        <v>13600472008</v>
      </c>
      <c r="D244" s="87" t="s">
        <v>1480</v>
      </c>
      <c r="E244" s="87" t="s">
        <v>1413</v>
      </c>
      <c r="F244" s="89">
        <v>39538</v>
      </c>
      <c r="G244" s="89">
        <v>39628</v>
      </c>
      <c r="H244" s="87" t="s">
        <v>33</v>
      </c>
    </row>
    <row r="245" spans="1:8" ht="32.25" thickBot="1" x14ac:dyDescent="0.3">
      <c r="A245" s="86" t="s">
        <v>1066</v>
      </c>
      <c r="B245" s="87">
        <v>79</v>
      </c>
      <c r="C245" s="88">
        <v>13700002011</v>
      </c>
      <c r="D245" s="87" t="s">
        <v>1481</v>
      </c>
      <c r="E245" s="87" t="s">
        <v>1069</v>
      </c>
      <c r="F245" s="89">
        <v>40547</v>
      </c>
      <c r="G245" s="89">
        <v>41364</v>
      </c>
      <c r="H245" s="87" t="s">
        <v>33</v>
      </c>
    </row>
    <row r="246" spans="1:8" ht="21.75" thickBot="1" x14ac:dyDescent="0.3">
      <c r="A246" s="90" t="s">
        <v>1066</v>
      </c>
      <c r="B246" s="87">
        <v>80</v>
      </c>
      <c r="C246" s="88">
        <v>13700482006</v>
      </c>
      <c r="D246" s="87" t="s">
        <v>1482</v>
      </c>
      <c r="E246" s="87" t="s">
        <v>1069</v>
      </c>
      <c r="F246" s="89">
        <v>39037</v>
      </c>
      <c r="G246" s="89">
        <v>40633</v>
      </c>
      <c r="H246" s="87" t="s">
        <v>33</v>
      </c>
    </row>
    <row r="247" spans="1:8" ht="21.75" thickBot="1" x14ac:dyDescent="0.3">
      <c r="A247" s="86" t="s">
        <v>1066</v>
      </c>
      <c r="B247" s="87">
        <v>81</v>
      </c>
      <c r="C247" s="88">
        <v>13800492001</v>
      </c>
      <c r="D247" s="87" t="s">
        <v>1483</v>
      </c>
      <c r="E247" s="87"/>
      <c r="F247" s="89">
        <v>36973</v>
      </c>
      <c r="G247" s="87"/>
      <c r="H247" s="87" t="s">
        <v>33</v>
      </c>
    </row>
    <row r="248" spans="1:8" ht="32.25" thickBot="1" x14ac:dyDescent="0.3">
      <c r="A248" s="90" t="s">
        <v>1066</v>
      </c>
      <c r="B248" s="87">
        <v>82</v>
      </c>
      <c r="C248" s="88">
        <v>13900502006</v>
      </c>
      <c r="D248" s="87" t="s">
        <v>1484</v>
      </c>
      <c r="E248" s="87" t="s">
        <v>1413</v>
      </c>
      <c r="F248" s="89">
        <v>38853</v>
      </c>
      <c r="G248" s="89">
        <v>38853</v>
      </c>
      <c r="H248" s="87" t="s">
        <v>33</v>
      </c>
    </row>
    <row r="249" spans="1:8" ht="32.25" thickBot="1" x14ac:dyDescent="0.3">
      <c r="A249" s="86" t="s">
        <v>1066</v>
      </c>
      <c r="B249" s="87">
        <v>83</v>
      </c>
      <c r="C249" s="88">
        <v>14000512007</v>
      </c>
      <c r="D249" s="87" t="s">
        <v>1485</v>
      </c>
      <c r="E249" s="87" t="s">
        <v>1413</v>
      </c>
      <c r="F249" s="89">
        <v>39352</v>
      </c>
      <c r="G249" s="89">
        <v>40448</v>
      </c>
      <c r="H249" s="87" t="s">
        <v>33</v>
      </c>
    </row>
    <row r="250" spans="1:8" ht="21.75" thickBot="1" x14ac:dyDescent="0.3">
      <c r="A250" s="90" t="s">
        <v>1066</v>
      </c>
      <c r="B250" s="87">
        <v>84</v>
      </c>
      <c r="C250" s="88">
        <v>14100522008</v>
      </c>
      <c r="D250" s="87" t="s">
        <v>1486</v>
      </c>
      <c r="E250" s="87" t="s">
        <v>1408</v>
      </c>
      <c r="F250" s="89">
        <v>39504</v>
      </c>
      <c r="G250" s="89">
        <v>39869</v>
      </c>
      <c r="H250" s="87" t="s">
        <v>33</v>
      </c>
    </row>
    <row r="251" spans="1:8" ht="15.75" thickBot="1" x14ac:dyDescent="0.3">
      <c r="A251" s="86" t="s">
        <v>1066</v>
      </c>
      <c r="B251" s="87">
        <v>85</v>
      </c>
      <c r="C251" s="88">
        <v>14200532005</v>
      </c>
      <c r="D251" s="87" t="s">
        <v>1487</v>
      </c>
      <c r="E251" s="87"/>
      <c r="F251" s="89">
        <v>38463</v>
      </c>
      <c r="G251" s="87"/>
      <c r="H251" s="87" t="s">
        <v>33</v>
      </c>
    </row>
    <row r="252" spans="1:8" ht="15.75" thickBot="1" x14ac:dyDescent="0.3">
      <c r="A252" s="90" t="s">
        <v>1066</v>
      </c>
      <c r="B252" s="87">
        <v>86</v>
      </c>
      <c r="C252" s="88">
        <v>14200542005</v>
      </c>
      <c r="D252" s="87" t="s">
        <v>1488</v>
      </c>
      <c r="E252" s="87"/>
      <c r="F252" s="89">
        <v>38463</v>
      </c>
      <c r="G252" s="87"/>
      <c r="H252" s="87" t="s">
        <v>33</v>
      </c>
    </row>
    <row r="253" spans="1:8" ht="21.75" thickBot="1" x14ac:dyDescent="0.3">
      <c r="A253" s="86" t="s">
        <v>1066</v>
      </c>
      <c r="B253" s="87">
        <v>87</v>
      </c>
      <c r="C253" s="88">
        <v>14300552001</v>
      </c>
      <c r="D253" s="87" t="s">
        <v>1489</v>
      </c>
      <c r="E253" s="87"/>
      <c r="F253" s="89">
        <v>37136</v>
      </c>
      <c r="G253" s="89">
        <v>38232</v>
      </c>
      <c r="H253" s="87" t="s">
        <v>33</v>
      </c>
    </row>
    <row r="254" spans="1:8" ht="32.25" thickBot="1" x14ac:dyDescent="0.3">
      <c r="A254" s="90" t="s">
        <v>1066</v>
      </c>
      <c r="B254" s="87">
        <v>88</v>
      </c>
      <c r="C254" s="88">
        <v>14400562003</v>
      </c>
      <c r="D254" s="87" t="s">
        <v>1490</v>
      </c>
      <c r="E254" s="87"/>
      <c r="F254" s="89">
        <v>37964</v>
      </c>
      <c r="G254" s="89">
        <v>38695</v>
      </c>
      <c r="H254" s="87" t="s">
        <v>33</v>
      </c>
    </row>
    <row r="255" spans="1:8" ht="32.25" thickBot="1" x14ac:dyDescent="0.3">
      <c r="A255" s="86" t="s">
        <v>1066</v>
      </c>
      <c r="B255" s="87">
        <v>89</v>
      </c>
      <c r="C255" s="88">
        <v>14500572001</v>
      </c>
      <c r="D255" s="87" t="s">
        <v>1491</v>
      </c>
      <c r="E255" s="87"/>
      <c r="F255" s="89">
        <v>37085</v>
      </c>
      <c r="G255" s="89">
        <v>36901</v>
      </c>
      <c r="H255" s="87" t="s">
        <v>33</v>
      </c>
    </row>
    <row r="256" spans="1:8" ht="32.25" thickBot="1" x14ac:dyDescent="0.3">
      <c r="A256" s="90" t="s">
        <v>1066</v>
      </c>
      <c r="B256" s="87">
        <v>90</v>
      </c>
      <c r="C256" s="88">
        <v>14500582002</v>
      </c>
      <c r="D256" s="87" t="s">
        <v>1492</v>
      </c>
      <c r="E256" s="87"/>
      <c r="F256" s="89">
        <v>37452</v>
      </c>
      <c r="G256" s="87"/>
      <c r="H256" s="87" t="s">
        <v>33</v>
      </c>
    </row>
    <row r="257" spans="1:8" ht="32.25" thickBot="1" x14ac:dyDescent="0.3">
      <c r="A257" s="86" t="s">
        <v>1066</v>
      </c>
      <c r="B257" s="87">
        <v>91</v>
      </c>
      <c r="C257" s="88">
        <v>14500592003</v>
      </c>
      <c r="D257" s="87" t="s">
        <v>1493</v>
      </c>
      <c r="E257" s="87"/>
      <c r="F257" s="89">
        <v>37656</v>
      </c>
      <c r="G257" s="87"/>
      <c r="H257" s="87" t="s">
        <v>33</v>
      </c>
    </row>
    <row r="258" spans="1:8" ht="21.75" thickBot="1" x14ac:dyDescent="0.3">
      <c r="A258" s="90" t="s">
        <v>1066</v>
      </c>
      <c r="B258" s="87">
        <v>92</v>
      </c>
      <c r="C258" s="88">
        <v>14500602003</v>
      </c>
      <c r="D258" s="87" t="s">
        <v>1494</v>
      </c>
      <c r="E258" s="87"/>
      <c r="F258" s="89">
        <v>37847</v>
      </c>
      <c r="G258" s="87"/>
      <c r="H258" s="87" t="s">
        <v>33</v>
      </c>
    </row>
    <row r="259" spans="1:8" ht="32.25" thickBot="1" x14ac:dyDescent="0.3">
      <c r="A259" s="86" t="s">
        <v>1066</v>
      </c>
      <c r="B259" s="87">
        <v>93</v>
      </c>
      <c r="C259" s="88">
        <v>14500612007</v>
      </c>
      <c r="D259" s="87" t="s">
        <v>1495</v>
      </c>
      <c r="E259" s="87" t="s">
        <v>1413</v>
      </c>
      <c r="F259" s="89">
        <v>39126</v>
      </c>
      <c r="G259" s="89">
        <v>39371</v>
      </c>
      <c r="H259" s="87" t="s">
        <v>33</v>
      </c>
    </row>
    <row r="260" spans="1:8" ht="32.25" thickBot="1" x14ac:dyDescent="0.3">
      <c r="A260" s="90" t="s">
        <v>1066</v>
      </c>
      <c r="B260" s="87">
        <v>94</v>
      </c>
      <c r="C260" s="88">
        <v>14500622006</v>
      </c>
      <c r="D260" s="87" t="s">
        <v>1496</v>
      </c>
      <c r="E260" s="87" t="s">
        <v>1413</v>
      </c>
      <c r="F260" s="89">
        <v>38879</v>
      </c>
      <c r="G260" s="89">
        <v>39045</v>
      </c>
      <c r="H260" s="87" t="s">
        <v>33</v>
      </c>
    </row>
    <row r="261" spans="1:8" ht="42.75" thickBot="1" x14ac:dyDescent="0.3">
      <c r="A261" s="86" t="s">
        <v>1066</v>
      </c>
      <c r="B261" s="87">
        <v>95</v>
      </c>
      <c r="C261" s="88">
        <v>14500632008</v>
      </c>
      <c r="D261" s="87" t="s">
        <v>1497</v>
      </c>
      <c r="E261" s="87" t="s">
        <v>1413</v>
      </c>
      <c r="F261" s="89">
        <v>39567</v>
      </c>
      <c r="G261" s="87"/>
      <c r="H261" s="87" t="s">
        <v>33</v>
      </c>
    </row>
    <row r="262" spans="1:8" ht="32.25" thickBot="1" x14ac:dyDescent="0.3">
      <c r="A262" s="90" t="s">
        <v>1066</v>
      </c>
      <c r="B262" s="87">
        <v>96</v>
      </c>
      <c r="C262" s="88">
        <v>14500642002</v>
      </c>
      <c r="D262" s="87" t="s">
        <v>1498</v>
      </c>
      <c r="E262" s="87"/>
      <c r="F262" s="89">
        <v>37431</v>
      </c>
      <c r="G262" s="89">
        <v>37437</v>
      </c>
      <c r="H262" s="87" t="s">
        <v>33</v>
      </c>
    </row>
    <row r="263" spans="1:8" ht="53.25" thickBot="1" x14ac:dyDescent="0.3">
      <c r="A263" s="86" t="s">
        <v>1066</v>
      </c>
      <c r="B263" s="87">
        <v>97</v>
      </c>
      <c r="C263" s="88">
        <v>14504642009</v>
      </c>
      <c r="D263" s="87" t="s">
        <v>1499</v>
      </c>
      <c r="E263" s="87" t="s">
        <v>1413</v>
      </c>
      <c r="F263" s="89">
        <v>39990</v>
      </c>
      <c r="G263" s="87"/>
      <c r="H263" s="87" t="s">
        <v>33</v>
      </c>
    </row>
    <row r="264" spans="1:8" ht="32.25" thickBot="1" x14ac:dyDescent="0.3">
      <c r="A264" s="90" t="s">
        <v>1066</v>
      </c>
      <c r="B264" s="87">
        <v>98</v>
      </c>
      <c r="C264" s="88">
        <v>14600652008</v>
      </c>
      <c r="D264" s="87" t="s">
        <v>1500</v>
      </c>
      <c r="E264" s="87" t="s">
        <v>1069</v>
      </c>
      <c r="F264" s="89">
        <v>39462</v>
      </c>
      <c r="G264" s="89">
        <v>45231</v>
      </c>
      <c r="H264" s="87" t="s">
        <v>33</v>
      </c>
    </row>
    <row r="265" spans="1:8" ht="74.25" thickBot="1" x14ac:dyDescent="0.3">
      <c r="A265" s="86" t="s">
        <v>1066</v>
      </c>
      <c r="B265" s="87">
        <v>99</v>
      </c>
      <c r="C265" s="88">
        <v>146009042015</v>
      </c>
      <c r="D265" s="87" t="s">
        <v>1501</v>
      </c>
      <c r="E265" s="87" t="s">
        <v>1069</v>
      </c>
      <c r="F265" s="89">
        <v>42205</v>
      </c>
      <c r="G265" s="89">
        <v>42423</v>
      </c>
      <c r="H265" s="87" t="s">
        <v>33</v>
      </c>
    </row>
    <row r="266" spans="1:8" ht="42.75" thickBot="1" x14ac:dyDescent="0.3">
      <c r="A266" s="90" t="s">
        <v>1066</v>
      </c>
      <c r="B266" s="87">
        <v>100</v>
      </c>
      <c r="C266" s="88">
        <v>14700662008</v>
      </c>
      <c r="D266" s="87" t="s">
        <v>1502</v>
      </c>
      <c r="E266" s="87" t="s">
        <v>1437</v>
      </c>
      <c r="F266" s="89">
        <v>39800</v>
      </c>
      <c r="G266" s="89">
        <v>41261</v>
      </c>
      <c r="H266" s="87" t="s">
        <v>33</v>
      </c>
    </row>
    <row r="267" spans="1:8" ht="53.25" thickBot="1" x14ac:dyDescent="0.3">
      <c r="A267" s="86" t="s">
        <v>1066</v>
      </c>
      <c r="B267" s="87">
        <v>101</v>
      </c>
      <c r="C267" s="88">
        <v>14708272012</v>
      </c>
      <c r="D267" s="87" t="s">
        <v>1503</v>
      </c>
      <c r="E267" s="87"/>
      <c r="F267" s="89">
        <v>41225</v>
      </c>
      <c r="G267" s="89">
        <v>42661</v>
      </c>
      <c r="H267" s="87" t="s">
        <v>33</v>
      </c>
    </row>
    <row r="268" spans="1:8" ht="74.25" thickBot="1" x14ac:dyDescent="0.3">
      <c r="A268" s="90" t="s">
        <v>1066</v>
      </c>
      <c r="B268" s="87">
        <v>102</v>
      </c>
      <c r="C268" s="88">
        <v>14708612013</v>
      </c>
      <c r="D268" s="87" t="s">
        <v>1504</v>
      </c>
      <c r="E268" s="87"/>
      <c r="F268" s="89">
        <v>41000</v>
      </c>
      <c r="G268" s="89">
        <v>41699</v>
      </c>
      <c r="H268" s="87" t="s">
        <v>33</v>
      </c>
    </row>
    <row r="269" spans="1:8" ht="42.75" thickBot="1" x14ac:dyDescent="0.3">
      <c r="A269" s="86" t="s">
        <v>1066</v>
      </c>
      <c r="B269" s="87">
        <v>103</v>
      </c>
      <c r="C269" s="88">
        <v>14800682008</v>
      </c>
      <c r="D269" s="87" t="s">
        <v>1505</v>
      </c>
      <c r="E269" s="87" t="s">
        <v>1413</v>
      </c>
      <c r="F269" s="89">
        <v>39637</v>
      </c>
      <c r="G269" s="89">
        <v>39859</v>
      </c>
      <c r="H269" s="87" t="s">
        <v>33</v>
      </c>
    </row>
    <row r="270" spans="1:8" ht="42.75" thickBot="1" x14ac:dyDescent="0.3">
      <c r="A270" s="90" t="s">
        <v>1066</v>
      </c>
      <c r="B270" s="87">
        <v>104</v>
      </c>
      <c r="C270" s="88">
        <v>148008722015</v>
      </c>
      <c r="D270" s="87" t="s">
        <v>1506</v>
      </c>
      <c r="E270" s="87" t="s">
        <v>1069</v>
      </c>
      <c r="F270" s="89">
        <v>41906</v>
      </c>
      <c r="G270" s="87"/>
      <c r="H270" s="87" t="s">
        <v>33</v>
      </c>
    </row>
    <row r="271" spans="1:8" ht="32.25" thickBot="1" x14ac:dyDescent="0.3">
      <c r="A271" s="86" t="s">
        <v>1066</v>
      </c>
      <c r="B271" s="87">
        <v>105</v>
      </c>
      <c r="C271" s="88">
        <v>14804512009</v>
      </c>
      <c r="D271" s="87" t="s">
        <v>1507</v>
      </c>
      <c r="E271" s="87" t="s">
        <v>1413</v>
      </c>
      <c r="F271" s="89">
        <v>39998</v>
      </c>
      <c r="G271" s="87"/>
      <c r="H271" s="87" t="s">
        <v>33</v>
      </c>
    </row>
    <row r="272" spans="1:8" ht="21.75" thickBot="1" x14ac:dyDescent="0.3">
      <c r="A272" s="90" t="s">
        <v>1066</v>
      </c>
      <c r="B272" s="87">
        <v>106</v>
      </c>
      <c r="C272" s="88">
        <v>14900692007</v>
      </c>
      <c r="D272" s="87" t="s">
        <v>1508</v>
      </c>
      <c r="E272" s="87" t="s">
        <v>1413</v>
      </c>
      <c r="F272" s="89">
        <v>39374</v>
      </c>
      <c r="G272" s="87"/>
      <c r="H272" s="87" t="s">
        <v>33</v>
      </c>
    </row>
    <row r="273" spans="1:8" ht="42.75" thickBot="1" x14ac:dyDescent="0.3">
      <c r="A273" s="86" t="s">
        <v>1066</v>
      </c>
      <c r="B273" s="87">
        <v>107</v>
      </c>
      <c r="C273" s="88">
        <v>14900702008</v>
      </c>
      <c r="D273" s="87" t="s">
        <v>1509</v>
      </c>
      <c r="E273" s="87" t="s">
        <v>1413</v>
      </c>
      <c r="F273" s="89">
        <v>39622</v>
      </c>
      <c r="G273" s="89">
        <v>39822</v>
      </c>
      <c r="H273" s="87" t="s">
        <v>33</v>
      </c>
    </row>
    <row r="274" spans="1:8" ht="21.75" thickBot="1" x14ac:dyDescent="0.3">
      <c r="A274" s="90" t="s">
        <v>1066</v>
      </c>
      <c r="B274" s="87">
        <v>108</v>
      </c>
      <c r="C274" s="88">
        <v>14900712008</v>
      </c>
      <c r="D274" s="87" t="s">
        <v>1510</v>
      </c>
      <c r="E274" s="87" t="s">
        <v>1413</v>
      </c>
      <c r="F274" s="89">
        <v>39546</v>
      </c>
      <c r="G274" s="87"/>
      <c r="H274" s="87" t="s">
        <v>33</v>
      </c>
    </row>
    <row r="275" spans="1:8" ht="95.25" thickBot="1" x14ac:dyDescent="0.3">
      <c r="A275" s="86" t="s">
        <v>1066</v>
      </c>
      <c r="B275" s="87">
        <v>109</v>
      </c>
      <c r="C275" s="88">
        <v>14908232012</v>
      </c>
      <c r="D275" s="87" t="s">
        <v>1511</v>
      </c>
      <c r="E275" s="87" t="s">
        <v>1437</v>
      </c>
      <c r="F275" s="89">
        <v>41213</v>
      </c>
      <c r="G275" s="89">
        <v>41456</v>
      </c>
      <c r="H275" s="87" t="s">
        <v>33</v>
      </c>
    </row>
    <row r="276" spans="1:8" ht="95.25" thickBot="1" x14ac:dyDescent="0.3">
      <c r="A276" s="90" t="s">
        <v>1066</v>
      </c>
      <c r="B276" s="87">
        <v>110</v>
      </c>
      <c r="C276" s="88">
        <v>14908662012</v>
      </c>
      <c r="D276" s="87" t="s">
        <v>1511</v>
      </c>
      <c r="E276" s="87" t="s">
        <v>1437</v>
      </c>
      <c r="F276" s="89">
        <v>41142</v>
      </c>
      <c r="G276" s="89">
        <v>41176</v>
      </c>
      <c r="H276" s="87" t="s">
        <v>33</v>
      </c>
    </row>
    <row r="277" spans="1:8" ht="42.75" thickBot="1" x14ac:dyDescent="0.3">
      <c r="A277" s="86" t="s">
        <v>1066</v>
      </c>
      <c r="B277" s="87">
        <v>111</v>
      </c>
      <c r="C277" s="88">
        <v>15000722001</v>
      </c>
      <c r="D277" s="87" t="s">
        <v>1512</v>
      </c>
      <c r="E277" s="87"/>
      <c r="F277" s="89">
        <v>37148</v>
      </c>
      <c r="G277" s="87"/>
      <c r="H277" s="87" t="s">
        <v>33</v>
      </c>
    </row>
    <row r="278" spans="1:8" ht="53.25" thickBot="1" x14ac:dyDescent="0.3">
      <c r="A278" s="90" t="s">
        <v>1066</v>
      </c>
      <c r="B278" s="87">
        <v>112</v>
      </c>
      <c r="C278" s="88">
        <v>15000732006</v>
      </c>
      <c r="D278" s="87" t="s">
        <v>1513</v>
      </c>
      <c r="E278" s="87" t="s">
        <v>1413</v>
      </c>
      <c r="F278" s="89">
        <v>39043</v>
      </c>
      <c r="G278" s="89">
        <v>38729</v>
      </c>
      <c r="H278" s="87" t="s">
        <v>33</v>
      </c>
    </row>
    <row r="279" spans="1:8" ht="32.25" thickBot="1" x14ac:dyDescent="0.3">
      <c r="A279" s="86" t="s">
        <v>1066</v>
      </c>
      <c r="B279" s="87">
        <v>113</v>
      </c>
      <c r="C279" s="88">
        <v>15000742006</v>
      </c>
      <c r="D279" s="87" t="s">
        <v>1514</v>
      </c>
      <c r="E279" s="87" t="s">
        <v>1408</v>
      </c>
      <c r="F279" s="89">
        <v>39016</v>
      </c>
      <c r="G279" s="89">
        <v>39747</v>
      </c>
      <c r="H279" s="87" t="s">
        <v>33</v>
      </c>
    </row>
    <row r="280" spans="1:8" ht="32.25" thickBot="1" x14ac:dyDescent="0.3">
      <c r="A280" s="90" t="s">
        <v>1066</v>
      </c>
      <c r="B280" s="87">
        <v>114</v>
      </c>
      <c r="C280" s="88">
        <v>15005122009</v>
      </c>
      <c r="D280" s="87" t="s">
        <v>1515</v>
      </c>
      <c r="E280" s="87" t="s">
        <v>1069</v>
      </c>
      <c r="F280" s="89">
        <v>39840</v>
      </c>
      <c r="G280" s="89">
        <v>40570</v>
      </c>
      <c r="H280" s="87" t="s">
        <v>33</v>
      </c>
    </row>
    <row r="281" spans="1:8" ht="42.75" thickBot="1" x14ac:dyDescent="0.3">
      <c r="A281" s="86" t="s">
        <v>1066</v>
      </c>
      <c r="B281" s="87">
        <v>115</v>
      </c>
      <c r="C281" s="88">
        <v>15100752002</v>
      </c>
      <c r="D281" s="87" t="s">
        <v>1516</v>
      </c>
      <c r="E281" s="87"/>
      <c r="F281" s="89">
        <v>37433</v>
      </c>
      <c r="G281" s="89">
        <v>37586</v>
      </c>
      <c r="H281" s="87" t="s">
        <v>33</v>
      </c>
    </row>
    <row r="282" spans="1:8" ht="32.25" thickBot="1" x14ac:dyDescent="0.3">
      <c r="A282" s="90" t="s">
        <v>1066</v>
      </c>
      <c r="B282" s="87">
        <v>116</v>
      </c>
      <c r="C282" s="88">
        <v>15200762006</v>
      </c>
      <c r="D282" s="87" t="s">
        <v>1517</v>
      </c>
      <c r="E282" s="87" t="s">
        <v>1408</v>
      </c>
      <c r="F282" s="89">
        <v>38792</v>
      </c>
      <c r="G282" s="89">
        <v>39523</v>
      </c>
      <c r="H282" s="87" t="s">
        <v>33</v>
      </c>
    </row>
    <row r="283" spans="1:8" ht="32.25" thickBot="1" x14ac:dyDescent="0.3">
      <c r="A283" s="86" t="s">
        <v>1066</v>
      </c>
      <c r="B283" s="87">
        <v>117</v>
      </c>
      <c r="C283" s="88">
        <v>15300772007</v>
      </c>
      <c r="D283" s="87" t="s">
        <v>1518</v>
      </c>
      <c r="E283" s="87"/>
      <c r="F283" s="89">
        <v>39235</v>
      </c>
      <c r="G283" s="89">
        <v>39966</v>
      </c>
      <c r="H283" s="87" t="s">
        <v>33</v>
      </c>
    </row>
    <row r="284" spans="1:8" ht="63.75" thickBot="1" x14ac:dyDescent="0.3">
      <c r="A284" s="90" t="s">
        <v>1066</v>
      </c>
      <c r="B284" s="87">
        <v>118</v>
      </c>
      <c r="C284" s="88">
        <v>15300782007</v>
      </c>
      <c r="D284" s="87" t="s">
        <v>1519</v>
      </c>
      <c r="E284" s="87" t="s">
        <v>1413</v>
      </c>
      <c r="F284" s="89">
        <v>39386</v>
      </c>
      <c r="G284" s="89">
        <v>39447</v>
      </c>
      <c r="H284" s="87" t="s">
        <v>33</v>
      </c>
    </row>
    <row r="285" spans="1:8" ht="32.25" thickBot="1" x14ac:dyDescent="0.3">
      <c r="A285" s="86" t="s">
        <v>1066</v>
      </c>
      <c r="B285" s="87">
        <v>119</v>
      </c>
      <c r="C285" s="88">
        <v>15305862010</v>
      </c>
      <c r="D285" s="87" t="s">
        <v>1518</v>
      </c>
      <c r="E285" s="87" t="s">
        <v>1437</v>
      </c>
      <c r="F285" s="89">
        <v>40304</v>
      </c>
      <c r="G285" s="89">
        <v>41005</v>
      </c>
      <c r="H285" s="87" t="s">
        <v>33</v>
      </c>
    </row>
    <row r="286" spans="1:8" ht="32.25" thickBot="1" x14ac:dyDescent="0.3">
      <c r="A286" s="90" t="s">
        <v>1066</v>
      </c>
      <c r="B286" s="87">
        <v>120</v>
      </c>
      <c r="C286" s="88">
        <v>15308312012</v>
      </c>
      <c r="D286" s="87" t="s">
        <v>1520</v>
      </c>
      <c r="E286" s="87" t="s">
        <v>1069</v>
      </c>
      <c r="F286" s="89">
        <v>41121</v>
      </c>
      <c r="G286" s="89">
        <v>41851</v>
      </c>
      <c r="H286" s="87" t="s">
        <v>33</v>
      </c>
    </row>
    <row r="287" spans="1:8" ht="21.75" thickBot="1" x14ac:dyDescent="0.3">
      <c r="A287" s="86" t="s">
        <v>1066</v>
      </c>
      <c r="B287" s="87">
        <v>121</v>
      </c>
      <c r="C287" s="88">
        <v>15308642012</v>
      </c>
      <c r="D287" s="87" t="s">
        <v>1521</v>
      </c>
      <c r="E287" s="87" t="s">
        <v>1069</v>
      </c>
      <c r="F287" s="89">
        <v>41163</v>
      </c>
      <c r="G287" s="89">
        <v>41528</v>
      </c>
      <c r="H287" s="87" t="s">
        <v>33</v>
      </c>
    </row>
    <row r="288" spans="1:8" ht="84.75" thickBot="1" x14ac:dyDescent="0.3">
      <c r="A288" s="90" t="s">
        <v>1066</v>
      </c>
      <c r="B288" s="87">
        <v>122</v>
      </c>
      <c r="C288" s="88" t="s">
        <v>1522</v>
      </c>
      <c r="D288" s="87" t="s">
        <v>1523</v>
      </c>
      <c r="E288" s="87" t="s">
        <v>1069</v>
      </c>
      <c r="F288" s="89">
        <v>42614</v>
      </c>
      <c r="G288" s="89">
        <v>42989</v>
      </c>
      <c r="H288" s="87" t="s">
        <v>33</v>
      </c>
    </row>
    <row r="289" spans="1:8" ht="84.75" thickBot="1" x14ac:dyDescent="0.3">
      <c r="A289" s="86" t="s">
        <v>1066</v>
      </c>
      <c r="B289" s="87">
        <v>123</v>
      </c>
      <c r="C289" s="88" t="s">
        <v>1524</v>
      </c>
      <c r="D289" s="87" t="s">
        <v>1525</v>
      </c>
      <c r="E289" s="87" t="s">
        <v>1069</v>
      </c>
      <c r="F289" s="89">
        <v>42695</v>
      </c>
      <c r="G289" s="89">
        <v>43010</v>
      </c>
      <c r="H289" s="87" t="s">
        <v>33</v>
      </c>
    </row>
    <row r="290" spans="1:8" ht="95.25" thickBot="1" x14ac:dyDescent="0.3">
      <c r="A290" s="90" t="s">
        <v>1066</v>
      </c>
      <c r="B290" s="87">
        <v>124</v>
      </c>
      <c r="C290" s="88" t="s">
        <v>1526</v>
      </c>
      <c r="D290" s="87" t="s">
        <v>1527</v>
      </c>
      <c r="E290" s="87" t="s">
        <v>1069</v>
      </c>
      <c r="F290" s="89">
        <v>42979</v>
      </c>
      <c r="G290" s="87"/>
      <c r="H290" s="87" t="s">
        <v>33</v>
      </c>
    </row>
    <row r="291" spans="1:8" ht="84.75" thickBot="1" x14ac:dyDescent="0.3">
      <c r="A291" s="86" t="s">
        <v>1066</v>
      </c>
      <c r="B291" s="87">
        <v>125</v>
      </c>
      <c r="C291" s="88">
        <v>1540012019</v>
      </c>
      <c r="D291" s="87" t="s">
        <v>1528</v>
      </c>
      <c r="E291" s="87" t="s">
        <v>1069</v>
      </c>
      <c r="F291" s="89">
        <v>43279</v>
      </c>
      <c r="G291" s="87"/>
      <c r="H291" s="87" t="s">
        <v>33</v>
      </c>
    </row>
    <row r="292" spans="1:8" ht="63.75" thickBot="1" x14ac:dyDescent="0.3">
      <c r="A292" s="90" t="s">
        <v>1066</v>
      </c>
      <c r="B292" s="87">
        <v>126</v>
      </c>
      <c r="C292" s="88">
        <v>1540012020</v>
      </c>
      <c r="D292" s="87" t="s">
        <v>1529</v>
      </c>
      <c r="E292" s="87" t="s">
        <v>1069</v>
      </c>
      <c r="F292" s="89">
        <v>43991</v>
      </c>
      <c r="G292" s="87"/>
      <c r="H292" s="87" t="s">
        <v>33</v>
      </c>
    </row>
    <row r="293" spans="1:8" ht="21.75" thickBot="1" x14ac:dyDescent="0.3">
      <c r="A293" s="86" t="s">
        <v>1066</v>
      </c>
      <c r="B293" s="87">
        <v>127</v>
      </c>
      <c r="C293" s="88">
        <v>15400792008</v>
      </c>
      <c r="D293" s="87" t="s">
        <v>1530</v>
      </c>
      <c r="E293" s="87" t="s">
        <v>1413</v>
      </c>
      <c r="F293" s="89">
        <v>39767</v>
      </c>
      <c r="G293" s="89">
        <v>39817</v>
      </c>
      <c r="H293" s="87" t="s">
        <v>33</v>
      </c>
    </row>
    <row r="294" spans="1:8" ht="63.75" thickBot="1" x14ac:dyDescent="0.3">
      <c r="A294" s="90" t="s">
        <v>1066</v>
      </c>
      <c r="B294" s="87">
        <v>128</v>
      </c>
      <c r="C294" s="88" t="s">
        <v>1531</v>
      </c>
      <c r="D294" s="87" t="s">
        <v>1532</v>
      </c>
      <c r="E294" s="87" t="s">
        <v>1069</v>
      </c>
      <c r="F294" s="89">
        <v>41883</v>
      </c>
      <c r="G294" s="89">
        <v>42256</v>
      </c>
      <c r="H294" s="87" t="s">
        <v>33</v>
      </c>
    </row>
    <row r="295" spans="1:8" ht="15.75" thickBot="1" x14ac:dyDescent="0.3">
      <c r="A295" s="86" t="s">
        <v>1066</v>
      </c>
      <c r="B295" s="87">
        <v>129</v>
      </c>
      <c r="C295" s="88" t="s">
        <v>1533</v>
      </c>
      <c r="D295" s="87" t="s">
        <v>1534</v>
      </c>
      <c r="E295" s="87" t="s">
        <v>1535</v>
      </c>
      <c r="F295" s="89">
        <v>41716</v>
      </c>
      <c r="G295" s="89">
        <v>42010</v>
      </c>
      <c r="H295" s="87" t="s">
        <v>33</v>
      </c>
    </row>
    <row r="296" spans="1:8" ht="74.25" thickBot="1" x14ac:dyDescent="0.3">
      <c r="A296" s="90" t="s">
        <v>1066</v>
      </c>
      <c r="B296" s="87">
        <v>130</v>
      </c>
      <c r="C296" s="88" t="s">
        <v>1536</v>
      </c>
      <c r="D296" s="87" t="s">
        <v>1537</v>
      </c>
      <c r="E296" s="87" t="s">
        <v>1069</v>
      </c>
      <c r="F296" s="89">
        <v>41671</v>
      </c>
      <c r="G296" s="89">
        <v>42044</v>
      </c>
      <c r="H296" s="87" t="s">
        <v>33</v>
      </c>
    </row>
    <row r="297" spans="1:8" ht="84.75" thickBot="1" x14ac:dyDescent="0.3">
      <c r="A297" s="86" t="s">
        <v>1066</v>
      </c>
      <c r="B297" s="87">
        <v>131</v>
      </c>
      <c r="C297" s="88" t="s">
        <v>1538</v>
      </c>
      <c r="D297" s="87" t="s">
        <v>1539</v>
      </c>
      <c r="E297" s="87" t="s">
        <v>1069</v>
      </c>
      <c r="F297" s="89">
        <v>41944</v>
      </c>
      <c r="G297" s="89">
        <v>42039</v>
      </c>
      <c r="H297" s="87" t="s">
        <v>33</v>
      </c>
    </row>
    <row r="298" spans="1:8" ht="74.25" thickBot="1" x14ac:dyDescent="0.3">
      <c r="A298" s="90" t="s">
        <v>1066</v>
      </c>
      <c r="B298" s="87">
        <v>132</v>
      </c>
      <c r="C298" s="88" t="s">
        <v>1540</v>
      </c>
      <c r="D298" s="87" t="s">
        <v>1541</v>
      </c>
      <c r="E298" s="87" t="s">
        <v>1069</v>
      </c>
      <c r="F298" s="89">
        <v>42186</v>
      </c>
      <c r="G298" s="89">
        <v>42555</v>
      </c>
      <c r="H298" s="87" t="s">
        <v>33</v>
      </c>
    </row>
    <row r="299" spans="1:8" ht="74.25" thickBot="1" x14ac:dyDescent="0.3">
      <c r="A299" s="86" t="s">
        <v>1066</v>
      </c>
      <c r="B299" s="87">
        <v>133</v>
      </c>
      <c r="C299" s="88">
        <v>15409962014</v>
      </c>
      <c r="D299" s="87" t="s">
        <v>1542</v>
      </c>
      <c r="E299" s="87" t="s">
        <v>1458</v>
      </c>
      <c r="F299" s="89">
        <v>41671</v>
      </c>
      <c r="G299" s="89">
        <v>42037</v>
      </c>
      <c r="H299" s="87" t="s">
        <v>33</v>
      </c>
    </row>
    <row r="300" spans="1:8" ht="53.25" thickBot="1" x14ac:dyDescent="0.3">
      <c r="A300" s="90" t="s">
        <v>1066</v>
      </c>
      <c r="B300" s="87">
        <v>134</v>
      </c>
      <c r="C300" s="88">
        <v>15409972013</v>
      </c>
      <c r="D300" s="87" t="s">
        <v>1543</v>
      </c>
      <c r="E300" s="87" t="s">
        <v>1458</v>
      </c>
      <c r="F300" s="89">
        <v>41598</v>
      </c>
      <c r="G300" s="89">
        <v>41983</v>
      </c>
      <c r="H300" s="87" t="s">
        <v>33</v>
      </c>
    </row>
    <row r="301" spans="1:8" ht="21.75" thickBot="1" x14ac:dyDescent="0.3">
      <c r="A301" s="86" t="s">
        <v>1066</v>
      </c>
      <c r="B301" s="87">
        <v>135</v>
      </c>
      <c r="C301" s="88">
        <v>15500802007</v>
      </c>
      <c r="D301" s="87" t="s">
        <v>1544</v>
      </c>
      <c r="E301" s="87" t="s">
        <v>1408</v>
      </c>
      <c r="F301" s="89">
        <v>39132</v>
      </c>
      <c r="G301" s="89">
        <v>39863</v>
      </c>
      <c r="H301" s="87" t="s">
        <v>33</v>
      </c>
    </row>
    <row r="302" spans="1:8" ht="32.25" thickBot="1" x14ac:dyDescent="0.3">
      <c r="A302" s="90" t="s">
        <v>1066</v>
      </c>
      <c r="B302" s="87">
        <v>136</v>
      </c>
      <c r="C302" s="88">
        <v>15600812003</v>
      </c>
      <c r="D302" s="87" t="s">
        <v>1545</v>
      </c>
      <c r="E302" s="87"/>
      <c r="F302" s="89">
        <v>37706</v>
      </c>
      <c r="G302" s="89">
        <v>38437</v>
      </c>
      <c r="H302" s="87" t="s">
        <v>33</v>
      </c>
    </row>
    <row r="303" spans="1:8" ht="32.25" thickBot="1" x14ac:dyDescent="0.3">
      <c r="A303" s="86" t="s">
        <v>1066</v>
      </c>
      <c r="B303" s="87">
        <v>137</v>
      </c>
      <c r="C303" s="88">
        <v>15600822003</v>
      </c>
      <c r="D303" s="87" t="s">
        <v>1546</v>
      </c>
      <c r="E303" s="87"/>
      <c r="F303" s="89">
        <v>37706</v>
      </c>
      <c r="G303" s="89">
        <v>38437</v>
      </c>
      <c r="H303" s="87" t="s">
        <v>33</v>
      </c>
    </row>
    <row r="304" spans="1:8" ht="42.75" thickBot="1" x14ac:dyDescent="0.3">
      <c r="A304" s="90" t="s">
        <v>1066</v>
      </c>
      <c r="B304" s="87">
        <v>138</v>
      </c>
      <c r="C304" s="88">
        <v>15800842006</v>
      </c>
      <c r="D304" s="87" t="s">
        <v>1547</v>
      </c>
      <c r="E304" s="87" t="s">
        <v>1408</v>
      </c>
      <c r="F304" s="89">
        <v>38803</v>
      </c>
      <c r="G304" s="89">
        <v>39534</v>
      </c>
      <c r="H304" s="87" t="s">
        <v>33</v>
      </c>
    </row>
    <row r="305" spans="1:8" ht="32.25" thickBot="1" x14ac:dyDescent="0.3">
      <c r="A305" s="86" t="s">
        <v>1066</v>
      </c>
      <c r="B305" s="87">
        <v>139</v>
      </c>
      <c r="C305" s="88">
        <v>15900852005</v>
      </c>
      <c r="D305" s="87" t="s">
        <v>1548</v>
      </c>
      <c r="E305" s="87"/>
      <c r="F305" s="89">
        <v>38697</v>
      </c>
      <c r="G305" s="89">
        <v>38698</v>
      </c>
      <c r="H305" s="87" t="s">
        <v>33</v>
      </c>
    </row>
    <row r="306" spans="1:8" ht="32.25" thickBot="1" x14ac:dyDescent="0.3">
      <c r="A306" s="90" t="s">
        <v>1066</v>
      </c>
      <c r="B306" s="87">
        <v>140</v>
      </c>
      <c r="C306" s="88">
        <v>16000862006</v>
      </c>
      <c r="D306" s="87" t="s">
        <v>1549</v>
      </c>
      <c r="E306" s="87"/>
      <c r="F306" s="89">
        <v>38916</v>
      </c>
      <c r="G306" s="89">
        <v>40012</v>
      </c>
      <c r="H306" s="87" t="s">
        <v>33</v>
      </c>
    </row>
    <row r="307" spans="1:8" ht="32.25" thickBot="1" x14ac:dyDescent="0.3">
      <c r="A307" s="86" t="s">
        <v>1066</v>
      </c>
      <c r="B307" s="87">
        <v>141</v>
      </c>
      <c r="C307" s="88">
        <v>16000872006</v>
      </c>
      <c r="D307" s="87" t="s">
        <v>1550</v>
      </c>
      <c r="E307" s="87" t="s">
        <v>1408</v>
      </c>
      <c r="F307" s="89">
        <v>38916</v>
      </c>
      <c r="G307" s="89">
        <v>40012</v>
      </c>
      <c r="H307" s="87" t="s">
        <v>33</v>
      </c>
    </row>
    <row r="308" spans="1:8" ht="32.25" thickBot="1" x14ac:dyDescent="0.3">
      <c r="A308" s="90" t="s">
        <v>1066</v>
      </c>
      <c r="B308" s="87">
        <v>142</v>
      </c>
      <c r="C308" s="88">
        <v>16007652012</v>
      </c>
      <c r="D308" s="87" t="s">
        <v>1551</v>
      </c>
      <c r="E308" s="87" t="s">
        <v>1408</v>
      </c>
      <c r="F308" s="89">
        <v>40911</v>
      </c>
      <c r="G308" s="89">
        <v>42430</v>
      </c>
      <c r="H308" s="87" t="s">
        <v>33</v>
      </c>
    </row>
    <row r="309" spans="1:8" ht="32.25" thickBot="1" x14ac:dyDescent="0.3">
      <c r="A309" s="86" t="s">
        <v>1066</v>
      </c>
      <c r="B309" s="87">
        <v>143</v>
      </c>
      <c r="C309" s="88">
        <v>1610010442017</v>
      </c>
      <c r="D309" s="87" t="s">
        <v>1552</v>
      </c>
      <c r="E309" s="87" t="s">
        <v>1069</v>
      </c>
      <c r="F309" s="89">
        <v>42762</v>
      </c>
      <c r="G309" s="87"/>
      <c r="H309" s="87" t="s">
        <v>33</v>
      </c>
    </row>
    <row r="310" spans="1:8" ht="15.75" thickBot="1" x14ac:dyDescent="0.3">
      <c r="A310" s="90" t="s">
        <v>1066</v>
      </c>
      <c r="B310" s="87">
        <v>144</v>
      </c>
      <c r="C310" s="88">
        <v>16100882001</v>
      </c>
      <c r="D310" s="87" t="s">
        <v>1553</v>
      </c>
      <c r="E310" s="87"/>
      <c r="F310" s="89">
        <v>37104</v>
      </c>
      <c r="G310" s="89">
        <v>37110</v>
      </c>
      <c r="H310" s="87" t="s">
        <v>33</v>
      </c>
    </row>
    <row r="311" spans="1:8" ht="32.25" thickBot="1" x14ac:dyDescent="0.3">
      <c r="A311" s="86" t="s">
        <v>1066</v>
      </c>
      <c r="B311" s="87">
        <v>145</v>
      </c>
      <c r="C311" s="88">
        <v>16104872009</v>
      </c>
      <c r="D311" s="87" t="s">
        <v>1554</v>
      </c>
      <c r="E311" s="87" t="s">
        <v>1408</v>
      </c>
      <c r="F311" s="89">
        <v>40105</v>
      </c>
      <c r="G311" s="89">
        <v>40835</v>
      </c>
      <c r="H311" s="87" t="s">
        <v>33</v>
      </c>
    </row>
    <row r="312" spans="1:8" ht="21.75" thickBot="1" x14ac:dyDescent="0.3">
      <c r="A312" s="90" t="s">
        <v>1066</v>
      </c>
      <c r="B312" s="87">
        <v>146</v>
      </c>
      <c r="C312" s="88">
        <v>16109812013</v>
      </c>
      <c r="D312" s="87" t="s">
        <v>1555</v>
      </c>
      <c r="E312" s="87"/>
      <c r="F312" s="89">
        <v>41277</v>
      </c>
      <c r="G312" s="89">
        <v>41514</v>
      </c>
      <c r="H312" s="87" t="s">
        <v>33</v>
      </c>
    </row>
    <row r="313" spans="1:8" ht="21.75" thickBot="1" x14ac:dyDescent="0.3">
      <c r="A313" s="86" t="s">
        <v>1066</v>
      </c>
      <c r="B313" s="87">
        <v>147</v>
      </c>
      <c r="C313" s="88">
        <v>16200892005</v>
      </c>
      <c r="D313" s="87" t="s">
        <v>1556</v>
      </c>
      <c r="E313" s="87"/>
      <c r="F313" s="89">
        <v>38700</v>
      </c>
      <c r="G313" s="89">
        <v>38912</v>
      </c>
      <c r="H313" s="87" t="s">
        <v>33</v>
      </c>
    </row>
    <row r="314" spans="1:8" ht="15.75" thickBot="1" x14ac:dyDescent="0.3">
      <c r="A314" s="90" t="s">
        <v>1066</v>
      </c>
      <c r="B314" s="87">
        <v>148</v>
      </c>
      <c r="C314" s="88">
        <v>16200902006</v>
      </c>
      <c r="D314" s="87" t="s">
        <v>1557</v>
      </c>
      <c r="E314" s="87" t="s">
        <v>1413</v>
      </c>
      <c r="F314" s="89">
        <v>38882</v>
      </c>
      <c r="G314" s="89">
        <v>39977</v>
      </c>
      <c r="H314" s="87" t="s">
        <v>33</v>
      </c>
    </row>
    <row r="315" spans="1:8" ht="32.25" thickBot="1" x14ac:dyDescent="0.3">
      <c r="A315" s="86" t="s">
        <v>1066</v>
      </c>
      <c r="B315" s="87">
        <v>149</v>
      </c>
      <c r="C315" s="88">
        <v>16300912007</v>
      </c>
      <c r="D315" s="87" t="s">
        <v>1558</v>
      </c>
      <c r="E315" s="87" t="s">
        <v>1437</v>
      </c>
      <c r="F315" s="89">
        <v>39423</v>
      </c>
      <c r="G315" s="89">
        <v>41250</v>
      </c>
      <c r="H315" s="87" t="s">
        <v>33</v>
      </c>
    </row>
    <row r="316" spans="1:8" ht="42.75" thickBot="1" x14ac:dyDescent="0.3">
      <c r="A316" s="90" t="s">
        <v>1066</v>
      </c>
      <c r="B316" s="87">
        <v>150</v>
      </c>
      <c r="C316" s="88">
        <v>16400922003</v>
      </c>
      <c r="D316" s="87" t="s">
        <v>1559</v>
      </c>
      <c r="E316" s="87"/>
      <c r="F316" s="89">
        <v>37625</v>
      </c>
      <c r="G316" s="87"/>
      <c r="H316" s="87" t="s">
        <v>33</v>
      </c>
    </row>
    <row r="317" spans="1:8" ht="32.25" thickBot="1" x14ac:dyDescent="0.3">
      <c r="A317" s="86" t="s">
        <v>1066</v>
      </c>
      <c r="B317" s="87">
        <v>151</v>
      </c>
      <c r="C317" s="88">
        <v>16500932004</v>
      </c>
      <c r="D317" s="87" t="s">
        <v>1560</v>
      </c>
      <c r="E317" s="87"/>
      <c r="F317" s="89">
        <v>38273</v>
      </c>
      <c r="G317" s="89">
        <v>39003</v>
      </c>
      <c r="H317" s="87" t="s">
        <v>33</v>
      </c>
    </row>
    <row r="318" spans="1:8" ht="32.25" thickBot="1" x14ac:dyDescent="0.3">
      <c r="A318" s="90" t="s">
        <v>1066</v>
      </c>
      <c r="B318" s="87">
        <v>152</v>
      </c>
      <c r="C318" s="88">
        <v>16500942004</v>
      </c>
      <c r="D318" s="87" t="s">
        <v>1561</v>
      </c>
      <c r="E318" s="87"/>
      <c r="F318" s="89">
        <v>38273</v>
      </c>
      <c r="G318" s="89">
        <v>39003</v>
      </c>
      <c r="H318" s="87" t="s">
        <v>33</v>
      </c>
    </row>
    <row r="319" spans="1:8" ht="32.25" thickBot="1" x14ac:dyDescent="0.3">
      <c r="A319" s="86" t="s">
        <v>1066</v>
      </c>
      <c r="B319" s="87">
        <v>153</v>
      </c>
      <c r="C319" s="88">
        <v>16500952009</v>
      </c>
      <c r="D319" s="87" t="s">
        <v>1562</v>
      </c>
      <c r="E319" s="87" t="s">
        <v>1437</v>
      </c>
      <c r="F319" s="89">
        <v>39827</v>
      </c>
      <c r="G319" s="89">
        <v>41652</v>
      </c>
      <c r="H319" s="87" t="s">
        <v>33</v>
      </c>
    </row>
    <row r="320" spans="1:8" ht="42.75" thickBot="1" x14ac:dyDescent="0.3">
      <c r="A320" s="90" t="s">
        <v>1066</v>
      </c>
      <c r="B320" s="87">
        <v>154</v>
      </c>
      <c r="C320" s="88">
        <v>16600962007</v>
      </c>
      <c r="D320" s="87" t="s">
        <v>1563</v>
      </c>
      <c r="E320" s="87" t="s">
        <v>1535</v>
      </c>
      <c r="F320" s="89">
        <v>39288</v>
      </c>
      <c r="G320" s="89">
        <v>42010</v>
      </c>
      <c r="H320" s="87" t="s">
        <v>33</v>
      </c>
    </row>
    <row r="321" spans="1:8" ht="21.75" thickBot="1" x14ac:dyDescent="0.3">
      <c r="A321" s="86" t="s">
        <v>1066</v>
      </c>
      <c r="B321" s="87">
        <v>155</v>
      </c>
      <c r="C321" s="88">
        <v>16600972006</v>
      </c>
      <c r="D321" s="87" t="s">
        <v>1564</v>
      </c>
      <c r="E321" s="87" t="s">
        <v>1413</v>
      </c>
      <c r="F321" s="89">
        <v>38740</v>
      </c>
      <c r="G321" s="89">
        <v>39836</v>
      </c>
      <c r="H321" s="87" t="s">
        <v>33</v>
      </c>
    </row>
    <row r="322" spans="1:8" ht="21.75" thickBot="1" x14ac:dyDescent="0.3">
      <c r="A322" s="90" t="s">
        <v>1066</v>
      </c>
      <c r="B322" s="87">
        <v>156</v>
      </c>
      <c r="C322" s="88">
        <v>16600982007</v>
      </c>
      <c r="D322" s="87" t="s">
        <v>1564</v>
      </c>
      <c r="E322" s="87" t="s">
        <v>1413</v>
      </c>
      <c r="F322" s="89">
        <v>39156</v>
      </c>
      <c r="G322" s="89">
        <v>39248</v>
      </c>
      <c r="H322" s="87" t="s">
        <v>33</v>
      </c>
    </row>
    <row r="323" spans="1:8" ht="21.75" thickBot="1" x14ac:dyDescent="0.3">
      <c r="A323" s="86" t="s">
        <v>1066</v>
      </c>
      <c r="B323" s="87">
        <v>157</v>
      </c>
      <c r="C323" s="88">
        <v>16801002007</v>
      </c>
      <c r="D323" s="87" t="s">
        <v>1565</v>
      </c>
      <c r="E323" s="87" t="s">
        <v>1437</v>
      </c>
      <c r="F323" s="89">
        <v>39343</v>
      </c>
      <c r="G323" s="89">
        <v>40804</v>
      </c>
      <c r="H323" s="87" t="s">
        <v>33</v>
      </c>
    </row>
    <row r="324" spans="1:8" ht="32.25" thickBot="1" x14ac:dyDescent="0.3">
      <c r="A324" s="90" t="s">
        <v>1066</v>
      </c>
      <c r="B324" s="87">
        <v>158</v>
      </c>
      <c r="C324" s="88">
        <v>16804732009</v>
      </c>
      <c r="D324" s="87" t="s">
        <v>1566</v>
      </c>
      <c r="E324" s="87" t="s">
        <v>1413</v>
      </c>
      <c r="F324" s="89">
        <v>40014</v>
      </c>
      <c r="G324" s="89">
        <v>40014</v>
      </c>
      <c r="H324" s="87" t="s">
        <v>33</v>
      </c>
    </row>
    <row r="325" spans="1:8" ht="21.75" thickBot="1" x14ac:dyDescent="0.3">
      <c r="A325" s="86" t="s">
        <v>1066</v>
      </c>
      <c r="B325" s="87">
        <v>159</v>
      </c>
      <c r="C325" s="88">
        <v>16900002011</v>
      </c>
      <c r="D325" s="87" t="s">
        <v>1567</v>
      </c>
      <c r="E325" s="87"/>
      <c r="F325" s="89">
        <v>40632</v>
      </c>
      <c r="G325" s="89">
        <v>40992</v>
      </c>
      <c r="H325" s="87" t="s">
        <v>33</v>
      </c>
    </row>
    <row r="326" spans="1:8" ht="21.75" thickBot="1" x14ac:dyDescent="0.3">
      <c r="A326" s="90" t="s">
        <v>1066</v>
      </c>
      <c r="B326" s="87">
        <v>160</v>
      </c>
      <c r="C326" s="88">
        <v>16901012003</v>
      </c>
      <c r="D326" s="87" t="s">
        <v>1568</v>
      </c>
      <c r="E326" s="87"/>
      <c r="F326" s="89">
        <v>37894</v>
      </c>
      <c r="G326" s="89">
        <v>38137</v>
      </c>
      <c r="H326" s="87" t="s">
        <v>33</v>
      </c>
    </row>
    <row r="327" spans="1:8" ht="21.75" thickBot="1" x14ac:dyDescent="0.3">
      <c r="A327" s="86" t="s">
        <v>1066</v>
      </c>
      <c r="B327" s="87">
        <v>161</v>
      </c>
      <c r="C327" s="88">
        <v>16901022003</v>
      </c>
      <c r="D327" s="87" t="s">
        <v>1569</v>
      </c>
      <c r="E327" s="87"/>
      <c r="F327" s="89">
        <v>37894</v>
      </c>
      <c r="G327" s="89">
        <v>38137</v>
      </c>
      <c r="H327" s="87" t="s">
        <v>33</v>
      </c>
    </row>
    <row r="328" spans="1:8" ht="21.75" thickBot="1" x14ac:dyDescent="0.3">
      <c r="A328" s="90" t="s">
        <v>1066</v>
      </c>
      <c r="B328" s="87">
        <v>162</v>
      </c>
      <c r="C328" s="88">
        <v>16901032003</v>
      </c>
      <c r="D328" s="87" t="s">
        <v>1570</v>
      </c>
      <c r="E328" s="87"/>
      <c r="F328" s="89">
        <v>37764</v>
      </c>
      <c r="G328" s="89">
        <v>39591</v>
      </c>
      <c r="H328" s="87" t="s">
        <v>33</v>
      </c>
    </row>
    <row r="329" spans="1:8" ht="21.75" thickBot="1" x14ac:dyDescent="0.3">
      <c r="A329" s="86" t="s">
        <v>1066</v>
      </c>
      <c r="B329" s="87">
        <v>163</v>
      </c>
      <c r="C329" s="88">
        <v>16901042004</v>
      </c>
      <c r="D329" s="87" t="s">
        <v>1571</v>
      </c>
      <c r="E329" s="87"/>
      <c r="F329" s="89">
        <v>38016</v>
      </c>
      <c r="G329" s="89">
        <v>38014</v>
      </c>
      <c r="H329" s="87" t="s">
        <v>33</v>
      </c>
    </row>
    <row r="330" spans="1:8" ht="21.75" thickBot="1" x14ac:dyDescent="0.3">
      <c r="A330" s="90" t="s">
        <v>1066</v>
      </c>
      <c r="B330" s="87">
        <v>164</v>
      </c>
      <c r="C330" s="88">
        <v>16901052005</v>
      </c>
      <c r="D330" s="87" t="s">
        <v>1571</v>
      </c>
      <c r="E330" s="87"/>
      <c r="F330" s="89">
        <v>38533</v>
      </c>
      <c r="G330" s="89">
        <v>38747</v>
      </c>
      <c r="H330" s="87" t="s">
        <v>33</v>
      </c>
    </row>
    <row r="331" spans="1:8" ht="21.75" thickBot="1" x14ac:dyDescent="0.3">
      <c r="A331" s="86" t="s">
        <v>1066</v>
      </c>
      <c r="B331" s="87">
        <v>165</v>
      </c>
      <c r="C331" s="88">
        <v>16901062008</v>
      </c>
      <c r="D331" s="87" t="s">
        <v>1572</v>
      </c>
      <c r="E331" s="87" t="s">
        <v>1069</v>
      </c>
      <c r="F331" s="89">
        <v>39591</v>
      </c>
      <c r="G331" s="89">
        <v>41416</v>
      </c>
      <c r="H331" s="87" t="s">
        <v>33</v>
      </c>
    </row>
    <row r="332" spans="1:8" ht="15.75" thickBot="1" x14ac:dyDescent="0.3">
      <c r="A332" s="90" t="s">
        <v>1066</v>
      </c>
      <c r="B332" s="87">
        <v>166</v>
      </c>
      <c r="C332" s="88">
        <v>16906742011</v>
      </c>
      <c r="D332" s="87" t="s">
        <v>1573</v>
      </c>
      <c r="E332" s="87"/>
      <c r="F332" s="89">
        <v>40632</v>
      </c>
      <c r="G332" s="89">
        <v>40992</v>
      </c>
      <c r="H332" s="87" t="s">
        <v>33</v>
      </c>
    </row>
    <row r="333" spans="1:8" ht="21.75" thickBot="1" x14ac:dyDescent="0.3">
      <c r="A333" s="86" t="s">
        <v>1066</v>
      </c>
      <c r="B333" s="87">
        <v>167</v>
      </c>
      <c r="C333" s="88">
        <v>17001072008</v>
      </c>
      <c r="D333" s="87" t="s">
        <v>1574</v>
      </c>
      <c r="E333" s="87" t="s">
        <v>1413</v>
      </c>
      <c r="F333" s="89">
        <v>39778</v>
      </c>
      <c r="G333" s="89">
        <v>40138</v>
      </c>
      <c r="H333" s="87" t="s">
        <v>33</v>
      </c>
    </row>
    <row r="334" spans="1:8" ht="32.25" thickBot="1" x14ac:dyDescent="0.3">
      <c r="A334" s="90" t="s">
        <v>1066</v>
      </c>
      <c r="B334" s="87">
        <v>168</v>
      </c>
      <c r="C334" s="88">
        <v>17101082008</v>
      </c>
      <c r="D334" s="87" t="s">
        <v>1575</v>
      </c>
      <c r="E334" s="87"/>
      <c r="F334" s="89">
        <v>39698</v>
      </c>
      <c r="G334" s="89">
        <v>40428</v>
      </c>
      <c r="H334" s="87" t="s">
        <v>33</v>
      </c>
    </row>
    <row r="335" spans="1:8" ht="32.25" thickBot="1" x14ac:dyDescent="0.3">
      <c r="A335" s="86" t="s">
        <v>1066</v>
      </c>
      <c r="B335" s="87">
        <v>169</v>
      </c>
      <c r="C335" s="88">
        <v>17201092006</v>
      </c>
      <c r="D335" s="87" t="s">
        <v>1576</v>
      </c>
      <c r="E335" s="87"/>
      <c r="F335" s="89">
        <v>39041</v>
      </c>
      <c r="G335" s="89">
        <v>40137</v>
      </c>
      <c r="H335" s="87" t="s">
        <v>33</v>
      </c>
    </row>
    <row r="336" spans="1:8" ht="32.25" thickBot="1" x14ac:dyDescent="0.3">
      <c r="A336" s="90" t="s">
        <v>1066</v>
      </c>
      <c r="B336" s="87">
        <v>170</v>
      </c>
      <c r="C336" s="88">
        <v>17301102006</v>
      </c>
      <c r="D336" s="87" t="s">
        <v>1577</v>
      </c>
      <c r="E336" s="87" t="s">
        <v>1408</v>
      </c>
      <c r="F336" s="89">
        <v>38859</v>
      </c>
      <c r="G336" s="89">
        <v>39543</v>
      </c>
      <c r="H336" s="87" t="s">
        <v>33</v>
      </c>
    </row>
    <row r="337" spans="1:8" ht="21.75" thickBot="1" x14ac:dyDescent="0.3">
      <c r="A337" s="86" t="s">
        <v>1066</v>
      </c>
      <c r="B337" s="87">
        <v>171</v>
      </c>
      <c r="C337" s="88">
        <v>17301112007</v>
      </c>
      <c r="D337" s="87" t="s">
        <v>1578</v>
      </c>
      <c r="E337" s="87" t="s">
        <v>1437</v>
      </c>
      <c r="F337" s="89">
        <v>39371</v>
      </c>
      <c r="G337" s="89">
        <v>40831</v>
      </c>
      <c r="H337" s="87" t="s">
        <v>33</v>
      </c>
    </row>
    <row r="338" spans="1:8" ht="32.25" thickBot="1" x14ac:dyDescent="0.3">
      <c r="A338" s="90" t="s">
        <v>1066</v>
      </c>
      <c r="B338" s="87">
        <v>172</v>
      </c>
      <c r="C338" s="88">
        <v>17301122008</v>
      </c>
      <c r="D338" s="87" t="s">
        <v>1577</v>
      </c>
      <c r="E338" s="87"/>
      <c r="F338" s="89">
        <v>39660</v>
      </c>
      <c r="G338" s="89">
        <v>40390</v>
      </c>
      <c r="H338" s="87" t="s">
        <v>33</v>
      </c>
    </row>
    <row r="339" spans="1:8" ht="32.25" thickBot="1" x14ac:dyDescent="0.3">
      <c r="A339" s="86" t="s">
        <v>1066</v>
      </c>
      <c r="B339" s="87">
        <v>173</v>
      </c>
      <c r="C339" s="88">
        <v>17304762009</v>
      </c>
      <c r="D339" s="87" t="s">
        <v>1579</v>
      </c>
      <c r="E339" s="87" t="s">
        <v>1413</v>
      </c>
      <c r="F339" s="89">
        <v>39852</v>
      </c>
      <c r="G339" s="89">
        <v>40217</v>
      </c>
      <c r="H339" s="87" t="s">
        <v>33</v>
      </c>
    </row>
    <row r="340" spans="1:8" ht="32.25" thickBot="1" x14ac:dyDescent="0.3">
      <c r="A340" s="90" t="s">
        <v>1066</v>
      </c>
      <c r="B340" s="87">
        <v>174</v>
      </c>
      <c r="C340" s="88">
        <v>17304832009</v>
      </c>
      <c r="D340" s="87" t="s">
        <v>1580</v>
      </c>
      <c r="E340" s="87" t="s">
        <v>1413</v>
      </c>
      <c r="F340" s="89">
        <v>40035</v>
      </c>
      <c r="G340" s="89">
        <v>39942</v>
      </c>
      <c r="H340" s="87" t="s">
        <v>33</v>
      </c>
    </row>
    <row r="341" spans="1:8" ht="15.75" thickBot="1" x14ac:dyDescent="0.3">
      <c r="A341" s="86" t="s">
        <v>1066</v>
      </c>
      <c r="B341" s="87">
        <v>175</v>
      </c>
      <c r="C341" s="88">
        <v>17400002011</v>
      </c>
      <c r="D341" s="87" t="s">
        <v>1581</v>
      </c>
      <c r="E341" s="87"/>
      <c r="F341" s="89">
        <v>40625</v>
      </c>
      <c r="G341" s="89">
        <v>40805</v>
      </c>
      <c r="H341" s="87" t="s">
        <v>33</v>
      </c>
    </row>
    <row r="342" spans="1:8" ht="42.75" thickBot="1" x14ac:dyDescent="0.3">
      <c r="A342" s="90" t="s">
        <v>1066</v>
      </c>
      <c r="B342" s="87">
        <v>176</v>
      </c>
      <c r="C342" s="88" t="s">
        <v>1582</v>
      </c>
      <c r="D342" s="87" t="s">
        <v>1583</v>
      </c>
      <c r="E342" s="87" t="s">
        <v>1069</v>
      </c>
      <c r="F342" s="89">
        <v>43011</v>
      </c>
      <c r="G342" s="87"/>
      <c r="H342" s="87" t="s">
        <v>33</v>
      </c>
    </row>
    <row r="343" spans="1:8" ht="42.75" thickBot="1" x14ac:dyDescent="0.3">
      <c r="A343" s="86" t="s">
        <v>1066</v>
      </c>
      <c r="B343" s="87">
        <v>177</v>
      </c>
      <c r="C343" s="88" t="s">
        <v>1584</v>
      </c>
      <c r="D343" s="87" t="s">
        <v>1585</v>
      </c>
      <c r="E343" s="87" t="s">
        <v>1069</v>
      </c>
      <c r="F343" s="89">
        <v>41800</v>
      </c>
      <c r="G343" s="87"/>
      <c r="H343" s="87" t="s">
        <v>33</v>
      </c>
    </row>
    <row r="344" spans="1:8" ht="32.25" thickBot="1" x14ac:dyDescent="0.3">
      <c r="A344" s="90" t="s">
        <v>1066</v>
      </c>
      <c r="B344" s="87">
        <v>178</v>
      </c>
      <c r="C344" s="88" t="s">
        <v>1586</v>
      </c>
      <c r="D344" s="87" t="s">
        <v>1587</v>
      </c>
      <c r="E344" s="87" t="s">
        <v>1069</v>
      </c>
      <c r="F344" s="89">
        <v>42290</v>
      </c>
      <c r="G344" s="89">
        <v>43034</v>
      </c>
      <c r="H344" s="87" t="s">
        <v>33</v>
      </c>
    </row>
    <row r="345" spans="1:8" ht="42.75" thickBot="1" x14ac:dyDescent="0.3">
      <c r="A345" s="86" t="s">
        <v>1066</v>
      </c>
      <c r="B345" s="87">
        <v>179</v>
      </c>
      <c r="C345" s="88" t="s">
        <v>1588</v>
      </c>
      <c r="D345" s="87" t="s">
        <v>1589</v>
      </c>
      <c r="E345" s="87" t="s">
        <v>1069</v>
      </c>
      <c r="F345" s="89">
        <v>42290</v>
      </c>
      <c r="G345" s="87"/>
      <c r="H345" s="87" t="s">
        <v>33</v>
      </c>
    </row>
    <row r="346" spans="1:8" ht="32.25" thickBot="1" x14ac:dyDescent="0.3">
      <c r="A346" s="90" t="s">
        <v>1066</v>
      </c>
      <c r="B346" s="87">
        <v>180</v>
      </c>
      <c r="C346" s="88" t="s">
        <v>1590</v>
      </c>
      <c r="D346" s="87" t="s">
        <v>1591</v>
      </c>
      <c r="E346" s="87"/>
      <c r="F346" s="89">
        <v>31207</v>
      </c>
      <c r="G346" s="89">
        <v>32668</v>
      </c>
      <c r="H346" s="87" t="s">
        <v>33</v>
      </c>
    </row>
    <row r="347" spans="1:8" ht="15.75" thickBot="1" x14ac:dyDescent="0.3">
      <c r="A347" s="86" t="s">
        <v>1066</v>
      </c>
      <c r="B347" s="87">
        <v>181</v>
      </c>
      <c r="C347" s="88" t="s">
        <v>1592</v>
      </c>
      <c r="D347" s="87" t="s">
        <v>33</v>
      </c>
      <c r="E347" s="87"/>
      <c r="F347" s="89">
        <v>38491</v>
      </c>
      <c r="G347" s="89">
        <v>38522</v>
      </c>
      <c r="H347" s="87" t="s">
        <v>33</v>
      </c>
    </row>
    <row r="348" spans="1:8" ht="21.75" thickBot="1" x14ac:dyDescent="0.3">
      <c r="A348" s="90" t="s">
        <v>1066</v>
      </c>
      <c r="B348" s="87">
        <v>182</v>
      </c>
      <c r="C348" s="88">
        <v>17401152007</v>
      </c>
      <c r="D348" s="87" t="s">
        <v>1593</v>
      </c>
      <c r="E348" s="87" t="s">
        <v>1437</v>
      </c>
      <c r="F348" s="89">
        <v>39149</v>
      </c>
      <c r="G348" s="89">
        <v>40610</v>
      </c>
      <c r="H348" s="87" t="s">
        <v>33</v>
      </c>
    </row>
    <row r="349" spans="1:8" ht="21.75" thickBot="1" x14ac:dyDescent="0.3">
      <c r="A349" s="86" t="s">
        <v>1066</v>
      </c>
      <c r="B349" s="87">
        <v>183</v>
      </c>
      <c r="C349" s="88">
        <v>17401162008</v>
      </c>
      <c r="D349" s="87" t="s">
        <v>1594</v>
      </c>
      <c r="E349" s="87" t="s">
        <v>1413</v>
      </c>
      <c r="F349" s="89">
        <v>39733</v>
      </c>
      <c r="G349" s="87"/>
      <c r="H349" s="87" t="s">
        <v>33</v>
      </c>
    </row>
    <row r="350" spans="1:8" ht="15.75" thickBot="1" x14ac:dyDescent="0.3">
      <c r="A350" s="90" t="s">
        <v>1066</v>
      </c>
      <c r="B350" s="87">
        <v>184</v>
      </c>
      <c r="C350" s="88">
        <v>17406702011</v>
      </c>
      <c r="D350" s="87" t="s">
        <v>1595</v>
      </c>
      <c r="E350" s="87"/>
      <c r="F350" s="89">
        <v>40739</v>
      </c>
      <c r="G350" s="89">
        <v>41469</v>
      </c>
      <c r="H350" s="87" t="s">
        <v>33</v>
      </c>
    </row>
    <row r="351" spans="1:8" ht="15.75" thickBot="1" x14ac:dyDescent="0.3">
      <c r="A351" s="86" t="s">
        <v>1066</v>
      </c>
      <c r="B351" s="87">
        <v>185</v>
      </c>
      <c r="C351" s="88">
        <v>17407002011</v>
      </c>
      <c r="D351" s="87" t="s">
        <v>1596</v>
      </c>
      <c r="E351" s="87"/>
      <c r="F351" s="89">
        <v>40813</v>
      </c>
      <c r="G351" s="89">
        <v>40993</v>
      </c>
      <c r="H351" s="87" t="s">
        <v>33</v>
      </c>
    </row>
    <row r="352" spans="1:8" ht="15.75" thickBot="1" x14ac:dyDescent="0.3">
      <c r="A352" s="90" t="s">
        <v>1066</v>
      </c>
      <c r="B352" s="87">
        <v>186</v>
      </c>
      <c r="C352" s="88">
        <v>17407242011</v>
      </c>
      <c r="D352" s="87" t="s">
        <v>1597</v>
      </c>
      <c r="E352" s="87"/>
      <c r="F352" s="89">
        <v>40767</v>
      </c>
      <c r="G352" s="89">
        <v>41065</v>
      </c>
      <c r="H352" s="87" t="s">
        <v>33</v>
      </c>
    </row>
    <row r="353" spans="1:8" ht="15.75" thickBot="1" x14ac:dyDescent="0.3">
      <c r="A353" s="86" t="s">
        <v>1066</v>
      </c>
      <c r="B353" s="87">
        <v>187</v>
      </c>
      <c r="C353" s="88">
        <v>17407972012</v>
      </c>
      <c r="D353" s="87" t="s">
        <v>1581</v>
      </c>
      <c r="E353" s="87" t="s">
        <v>1535</v>
      </c>
      <c r="F353" s="89">
        <v>40914</v>
      </c>
      <c r="G353" s="89">
        <v>42010</v>
      </c>
      <c r="H353" s="87" t="s">
        <v>33</v>
      </c>
    </row>
    <row r="354" spans="1:8" ht="15.75" thickBot="1" x14ac:dyDescent="0.3">
      <c r="A354" s="90" t="s">
        <v>1066</v>
      </c>
      <c r="B354" s="87">
        <v>188</v>
      </c>
      <c r="C354" s="88">
        <v>17408752013</v>
      </c>
      <c r="D354" s="87" t="s">
        <v>1595</v>
      </c>
      <c r="E354" s="87"/>
      <c r="F354" s="89">
        <v>41200</v>
      </c>
      <c r="G354" s="89">
        <v>41380</v>
      </c>
      <c r="H354" s="87" t="s">
        <v>33</v>
      </c>
    </row>
    <row r="355" spans="1:8" ht="15.75" thickBot="1" x14ac:dyDescent="0.3">
      <c r="A355" s="86" t="s">
        <v>1066</v>
      </c>
      <c r="B355" s="87">
        <v>189</v>
      </c>
      <c r="C355" s="88">
        <v>17501172008</v>
      </c>
      <c r="D355" s="87" t="s">
        <v>1598</v>
      </c>
      <c r="E355" s="87" t="s">
        <v>1413</v>
      </c>
      <c r="F355" s="89">
        <v>39524</v>
      </c>
      <c r="G355" s="89">
        <v>39556</v>
      </c>
      <c r="H355" s="87" t="s">
        <v>33</v>
      </c>
    </row>
    <row r="356" spans="1:8" ht="53.25" thickBot="1" x14ac:dyDescent="0.3">
      <c r="A356" s="90" t="s">
        <v>1066</v>
      </c>
      <c r="B356" s="87">
        <v>190</v>
      </c>
      <c r="C356" s="88" t="s">
        <v>1599</v>
      </c>
      <c r="D356" s="87" t="s">
        <v>1600</v>
      </c>
      <c r="E356" s="87" t="s">
        <v>1069</v>
      </c>
      <c r="F356" s="89">
        <v>42660</v>
      </c>
      <c r="G356" s="87"/>
      <c r="H356" s="87" t="s">
        <v>33</v>
      </c>
    </row>
    <row r="357" spans="1:8" ht="53.25" thickBot="1" x14ac:dyDescent="0.3">
      <c r="A357" s="86" t="s">
        <v>1066</v>
      </c>
      <c r="B357" s="87">
        <v>191</v>
      </c>
      <c r="C357" s="88">
        <v>1760012019</v>
      </c>
      <c r="D357" s="87" t="s">
        <v>1601</v>
      </c>
      <c r="E357" s="87" t="s">
        <v>1069</v>
      </c>
      <c r="F357" s="89">
        <v>43333</v>
      </c>
      <c r="G357" s="87"/>
      <c r="H357" s="87" t="s">
        <v>33</v>
      </c>
    </row>
    <row r="358" spans="1:8" ht="21.75" thickBot="1" x14ac:dyDescent="0.3">
      <c r="A358" s="90" t="s">
        <v>1066</v>
      </c>
      <c r="B358" s="87">
        <v>192</v>
      </c>
      <c r="C358" s="88">
        <v>17601182001</v>
      </c>
      <c r="D358" s="87" t="s">
        <v>1602</v>
      </c>
      <c r="E358" s="87"/>
      <c r="F358" s="89">
        <v>37109</v>
      </c>
      <c r="G358" s="89">
        <v>37034</v>
      </c>
      <c r="H358" s="87" t="s">
        <v>33</v>
      </c>
    </row>
    <row r="359" spans="1:8" ht="21.75" thickBot="1" x14ac:dyDescent="0.3">
      <c r="A359" s="86" t="s">
        <v>1066</v>
      </c>
      <c r="B359" s="87">
        <v>193</v>
      </c>
      <c r="C359" s="88">
        <v>17601192001</v>
      </c>
      <c r="D359" s="87" t="s">
        <v>1603</v>
      </c>
      <c r="E359" s="87"/>
      <c r="F359" s="89">
        <v>37170</v>
      </c>
      <c r="G359" s="89">
        <v>37173</v>
      </c>
      <c r="H359" s="87" t="s">
        <v>33</v>
      </c>
    </row>
    <row r="360" spans="1:8" ht="53.25" thickBot="1" x14ac:dyDescent="0.3">
      <c r="A360" s="90" t="s">
        <v>1066</v>
      </c>
      <c r="B360" s="87">
        <v>194</v>
      </c>
      <c r="C360" s="88">
        <v>17601202003</v>
      </c>
      <c r="D360" s="87" t="s">
        <v>1604</v>
      </c>
      <c r="E360" s="87"/>
      <c r="F360" s="89">
        <v>37958</v>
      </c>
      <c r="G360" s="89">
        <v>36467</v>
      </c>
      <c r="H360" s="87" t="s">
        <v>33</v>
      </c>
    </row>
    <row r="361" spans="1:8" ht="63.75" thickBot="1" x14ac:dyDescent="0.3">
      <c r="A361" s="86" t="s">
        <v>1066</v>
      </c>
      <c r="B361" s="87">
        <v>195</v>
      </c>
      <c r="C361" s="88">
        <v>17601212003</v>
      </c>
      <c r="D361" s="87" t="s">
        <v>1605</v>
      </c>
      <c r="E361" s="87"/>
      <c r="F361" s="89">
        <v>37692</v>
      </c>
      <c r="G361" s="89">
        <v>38156</v>
      </c>
      <c r="H361" s="87" t="s">
        <v>33</v>
      </c>
    </row>
    <row r="362" spans="1:8" ht="42.75" thickBot="1" x14ac:dyDescent="0.3">
      <c r="A362" s="90" t="s">
        <v>1066</v>
      </c>
      <c r="B362" s="87">
        <v>196</v>
      </c>
      <c r="C362" s="88">
        <v>17601222007</v>
      </c>
      <c r="D362" s="87" t="s">
        <v>1606</v>
      </c>
      <c r="E362" s="87" t="s">
        <v>1413</v>
      </c>
      <c r="F362" s="89">
        <v>39401</v>
      </c>
      <c r="G362" s="89">
        <v>39409</v>
      </c>
      <c r="H362" s="87" t="s">
        <v>33</v>
      </c>
    </row>
    <row r="363" spans="1:8" ht="53.25" thickBot="1" x14ac:dyDescent="0.3">
      <c r="A363" s="86" t="s">
        <v>1066</v>
      </c>
      <c r="B363" s="87">
        <v>197</v>
      </c>
      <c r="C363" s="88">
        <v>17601232007</v>
      </c>
      <c r="D363" s="87" t="s">
        <v>1607</v>
      </c>
      <c r="E363" s="87" t="s">
        <v>1413</v>
      </c>
      <c r="F363" s="89">
        <v>39114</v>
      </c>
      <c r="G363" s="89">
        <v>39120</v>
      </c>
      <c r="H363" s="87" t="s">
        <v>33</v>
      </c>
    </row>
    <row r="364" spans="1:8" ht="32.25" thickBot="1" x14ac:dyDescent="0.3">
      <c r="A364" s="90" t="s">
        <v>1066</v>
      </c>
      <c r="B364" s="87">
        <v>198</v>
      </c>
      <c r="C364" s="88">
        <v>17601242000</v>
      </c>
      <c r="D364" s="87" t="s">
        <v>1608</v>
      </c>
      <c r="E364" s="87"/>
      <c r="F364" s="89">
        <v>36627</v>
      </c>
      <c r="G364" s="89">
        <v>36992</v>
      </c>
      <c r="H364" s="87" t="s">
        <v>33</v>
      </c>
    </row>
    <row r="365" spans="1:8" ht="42.75" thickBot="1" x14ac:dyDescent="0.3">
      <c r="A365" s="86" t="s">
        <v>1066</v>
      </c>
      <c r="B365" s="87">
        <v>199</v>
      </c>
      <c r="C365" s="88">
        <v>17605472010</v>
      </c>
      <c r="D365" s="87" t="s">
        <v>1609</v>
      </c>
      <c r="E365" s="87" t="s">
        <v>1413</v>
      </c>
      <c r="F365" s="89">
        <v>40263</v>
      </c>
      <c r="G365" s="89">
        <v>40628</v>
      </c>
      <c r="H365" s="87" t="s">
        <v>33</v>
      </c>
    </row>
    <row r="366" spans="1:8" ht="21.75" thickBot="1" x14ac:dyDescent="0.3">
      <c r="A366" s="90" t="s">
        <v>1066</v>
      </c>
      <c r="B366" s="87">
        <v>200</v>
      </c>
      <c r="C366" s="88">
        <v>17607372010</v>
      </c>
      <c r="D366" s="87" t="s">
        <v>1610</v>
      </c>
      <c r="E366" s="87" t="s">
        <v>1408</v>
      </c>
      <c r="F366" s="89">
        <v>40382</v>
      </c>
      <c r="G366" s="89">
        <v>40747</v>
      </c>
      <c r="H366" s="87" t="s">
        <v>33</v>
      </c>
    </row>
    <row r="367" spans="1:8" ht="42.75" thickBot="1" x14ac:dyDescent="0.3">
      <c r="A367" s="86" t="s">
        <v>1066</v>
      </c>
      <c r="B367" s="87">
        <v>201</v>
      </c>
      <c r="C367" s="88">
        <v>17607381999</v>
      </c>
      <c r="D367" s="87" t="s">
        <v>1611</v>
      </c>
      <c r="E367" s="87" t="s">
        <v>1408</v>
      </c>
      <c r="F367" s="89">
        <v>36230</v>
      </c>
      <c r="G367" s="89">
        <v>36933</v>
      </c>
      <c r="H367" s="87" t="s">
        <v>33</v>
      </c>
    </row>
    <row r="368" spans="1:8" ht="21.75" thickBot="1" x14ac:dyDescent="0.3">
      <c r="A368" s="90" t="s">
        <v>1066</v>
      </c>
      <c r="B368" s="87">
        <v>202</v>
      </c>
      <c r="C368" s="88">
        <v>17607802012</v>
      </c>
      <c r="D368" s="87" t="s">
        <v>1612</v>
      </c>
      <c r="E368" s="87"/>
      <c r="F368" s="89">
        <v>40938</v>
      </c>
      <c r="G368" s="89">
        <v>41303</v>
      </c>
      <c r="H368" s="87" t="s">
        <v>33</v>
      </c>
    </row>
    <row r="369" spans="1:8" ht="21.75" thickBot="1" x14ac:dyDescent="0.3">
      <c r="A369" s="86" t="s">
        <v>1066</v>
      </c>
      <c r="B369" s="87">
        <v>203</v>
      </c>
      <c r="C369" s="88">
        <v>17701252006</v>
      </c>
      <c r="D369" s="87" t="s">
        <v>1613</v>
      </c>
      <c r="E369" s="87" t="s">
        <v>1408</v>
      </c>
      <c r="F369" s="89">
        <v>38906</v>
      </c>
      <c r="G369" s="89">
        <v>39271</v>
      </c>
      <c r="H369" s="87" t="s">
        <v>33</v>
      </c>
    </row>
    <row r="370" spans="1:8" ht="32.25" thickBot="1" x14ac:dyDescent="0.3">
      <c r="A370" s="90" t="s">
        <v>1066</v>
      </c>
      <c r="B370" s="87">
        <v>204</v>
      </c>
      <c r="C370" s="88">
        <v>17801262006</v>
      </c>
      <c r="D370" s="87" t="s">
        <v>1614</v>
      </c>
      <c r="E370" s="87" t="s">
        <v>1408</v>
      </c>
      <c r="F370" s="89">
        <v>38854</v>
      </c>
      <c r="G370" s="89">
        <v>39950</v>
      </c>
      <c r="H370" s="87" t="s">
        <v>33</v>
      </c>
    </row>
    <row r="371" spans="1:8" ht="15.75" thickBot="1" x14ac:dyDescent="0.3">
      <c r="A371" s="86" t="s">
        <v>1066</v>
      </c>
      <c r="B371" s="87">
        <v>205</v>
      </c>
      <c r="C371" s="88">
        <v>17901272001</v>
      </c>
      <c r="D371" s="87" t="s">
        <v>1615</v>
      </c>
      <c r="E371" s="87"/>
      <c r="F371" s="89">
        <v>37168</v>
      </c>
      <c r="G371" s="89">
        <v>37168</v>
      </c>
      <c r="H371" s="87" t="s">
        <v>33</v>
      </c>
    </row>
    <row r="372" spans="1:8" ht="15.75" thickBot="1" x14ac:dyDescent="0.3">
      <c r="A372" s="90" t="s">
        <v>1066</v>
      </c>
      <c r="B372" s="87">
        <v>206</v>
      </c>
      <c r="C372" s="88">
        <v>18001282001</v>
      </c>
      <c r="D372" s="87" t="s">
        <v>1616</v>
      </c>
      <c r="E372" s="87"/>
      <c r="F372" s="89">
        <v>36901</v>
      </c>
      <c r="G372" s="89">
        <v>37266</v>
      </c>
      <c r="H372" s="87" t="s">
        <v>33</v>
      </c>
    </row>
    <row r="373" spans="1:8" ht="15.75" thickBot="1" x14ac:dyDescent="0.3">
      <c r="A373" s="86" t="s">
        <v>1066</v>
      </c>
      <c r="B373" s="87">
        <v>207</v>
      </c>
      <c r="C373" s="88">
        <v>18001292001</v>
      </c>
      <c r="D373" s="87" t="s">
        <v>1616</v>
      </c>
      <c r="E373" s="87"/>
      <c r="F373" s="89">
        <v>36901</v>
      </c>
      <c r="G373" s="89">
        <v>37266</v>
      </c>
      <c r="H373" s="87" t="s">
        <v>33</v>
      </c>
    </row>
    <row r="374" spans="1:8" ht="15.75" thickBot="1" x14ac:dyDescent="0.3">
      <c r="A374" s="90" t="s">
        <v>1066</v>
      </c>
      <c r="B374" s="87">
        <v>208</v>
      </c>
      <c r="C374" s="88">
        <v>18001302001</v>
      </c>
      <c r="D374" s="87" t="s">
        <v>1617</v>
      </c>
      <c r="E374" s="87"/>
      <c r="F374" s="89">
        <v>36937</v>
      </c>
      <c r="G374" s="89">
        <v>37667</v>
      </c>
      <c r="H374" s="87" t="s">
        <v>33</v>
      </c>
    </row>
    <row r="375" spans="1:8" ht="15.75" thickBot="1" x14ac:dyDescent="0.3">
      <c r="A375" s="86" t="s">
        <v>1066</v>
      </c>
      <c r="B375" s="87">
        <v>209</v>
      </c>
      <c r="C375" s="88">
        <v>18001312001</v>
      </c>
      <c r="D375" s="87" t="s">
        <v>1616</v>
      </c>
      <c r="E375" s="87"/>
      <c r="F375" s="89">
        <v>36901</v>
      </c>
      <c r="G375" s="89">
        <v>36903</v>
      </c>
      <c r="H375" s="87" t="s">
        <v>33</v>
      </c>
    </row>
    <row r="376" spans="1:8" ht="15.75" thickBot="1" x14ac:dyDescent="0.3">
      <c r="A376" s="90" t="s">
        <v>1066</v>
      </c>
      <c r="B376" s="87">
        <v>210</v>
      </c>
      <c r="C376" s="88">
        <v>18001322003</v>
      </c>
      <c r="D376" s="87" t="s">
        <v>1618</v>
      </c>
      <c r="E376" s="87"/>
      <c r="F376" s="89">
        <v>37704</v>
      </c>
      <c r="G376" s="89">
        <v>37704</v>
      </c>
      <c r="H376" s="87" t="s">
        <v>33</v>
      </c>
    </row>
    <row r="377" spans="1:8" ht="15.75" thickBot="1" x14ac:dyDescent="0.3">
      <c r="A377" s="86" t="s">
        <v>1066</v>
      </c>
      <c r="B377" s="87">
        <v>211</v>
      </c>
      <c r="C377" s="88">
        <v>18006002008</v>
      </c>
      <c r="D377" s="87" t="s">
        <v>1619</v>
      </c>
      <c r="E377" s="87" t="s">
        <v>1413</v>
      </c>
      <c r="F377" s="89">
        <v>39722</v>
      </c>
      <c r="G377" s="89">
        <v>40422</v>
      </c>
      <c r="H377" s="87" t="s">
        <v>33</v>
      </c>
    </row>
    <row r="378" spans="1:8" ht="53.25" thickBot="1" x14ac:dyDescent="0.3">
      <c r="A378" s="90" t="s">
        <v>1066</v>
      </c>
      <c r="B378" s="87">
        <v>212</v>
      </c>
      <c r="C378" s="88">
        <v>18101332001</v>
      </c>
      <c r="D378" s="87" t="s">
        <v>1620</v>
      </c>
      <c r="E378" s="87"/>
      <c r="F378" s="89">
        <v>37179</v>
      </c>
      <c r="G378" s="87"/>
      <c r="H378" s="87" t="s">
        <v>33</v>
      </c>
    </row>
    <row r="379" spans="1:8" ht="21.75" thickBot="1" x14ac:dyDescent="0.3">
      <c r="A379" s="86" t="s">
        <v>1066</v>
      </c>
      <c r="B379" s="87">
        <v>213</v>
      </c>
      <c r="C379" s="88">
        <v>18200002011</v>
      </c>
      <c r="D379" s="87" t="s">
        <v>1621</v>
      </c>
      <c r="E379" s="87" t="s">
        <v>1069</v>
      </c>
      <c r="F379" s="89">
        <v>40588</v>
      </c>
      <c r="G379" s="89">
        <v>40805</v>
      </c>
      <c r="H379" s="87" t="s">
        <v>33</v>
      </c>
    </row>
    <row r="380" spans="1:8" ht="42.75" thickBot="1" x14ac:dyDescent="0.3">
      <c r="A380" s="90" t="s">
        <v>1066</v>
      </c>
      <c r="B380" s="87">
        <v>214</v>
      </c>
      <c r="C380" s="88" t="s">
        <v>1622</v>
      </c>
      <c r="D380" s="87" t="s">
        <v>1623</v>
      </c>
      <c r="E380" s="87" t="s">
        <v>1069</v>
      </c>
      <c r="F380" s="89">
        <v>41848</v>
      </c>
      <c r="G380" s="87"/>
      <c r="H380" s="87" t="s">
        <v>33</v>
      </c>
    </row>
    <row r="381" spans="1:8" ht="21.75" thickBot="1" x14ac:dyDescent="0.3">
      <c r="A381" s="86" t="s">
        <v>1066</v>
      </c>
      <c r="B381" s="87">
        <v>215</v>
      </c>
      <c r="C381" s="88" t="s">
        <v>1624</v>
      </c>
      <c r="D381" s="87" t="s">
        <v>1625</v>
      </c>
      <c r="E381" s="87" t="s">
        <v>1069</v>
      </c>
      <c r="F381" s="89">
        <v>42216</v>
      </c>
      <c r="G381" s="87"/>
      <c r="H381" s="87" t="s">
        <v>33</v>
      </c>
    </row>
    <row r="382" spans="1:8" ht="42.75" thickBot="1" x14ac:dyDescent="0.3">
      <c r="A382" s="90" t="s">
        <v>1066</v>
      </c>
      <c r="B382" s="87">
        <v>216</v>
      </c>
      <c r="C382" s="88" t="s">
        <v>1626</v>
      </c>
      <c r="D382" s="87" t="s">
        <v>1627</v>
      </c>
      <c r="E382" s="87" t="s">
        <v>1069</v>
      </c>
      <c r="F382" s="89">
        <v>42360</v>
      </c>
      <c r="G382" s="87"/>
      <c r="H382" s="87" t="s">
        <v>33</v>
      </c>
    </row>
    <row r="383" spans="1:8" ht="32.25" thickBot="1" x14ac:dyDescent="0.3">
      <c r="A383" s="86" t="s">
        <v>1066</v>
      </c>
      <c r="B383" s="87">
        <v>217</v>
      </c>
      <c r="C383" s="88" t="s">
        <v>1628</v>
      </c>
      <c r="D383" s="87" t="s">
        <v>1629</v>
      </c>
      <c r="E383" s="87" t="s">
        <v>1069</v>
      </c>
      <c r="F383" s="89">
        <v>42355</v>
      </c>
      <c r="G383" s="87"/>
      <c r="H383" s="87" t="s">
        <v>33</v>
      </c>
    </row>
    <row r="384" spans="1:8" ht="42.75" thickBot="1" x14ac:dyDescent="0.3">
      <c r="A384" s="90" t="s">
        <v>1066</v>
      </c>
      <c r="B384" s="87">
        <v>218</v>
      </c>
      <c r="C384" s="88" t="s">
        <v>1630</v>
      </c>
      <c r="D384" s="87" t="s">
        <v>1631</v>
      </c>
      <c r="E384" s="87" t="s">
        <v>1069</v>
      </c>
      <c r="F384" s="89">
        <v>42447</v>
      </c>
      <c r="G384" s="87"/>
      <c r="H384" s="87" t="s">
        <v>33</v>
      </c>
    </row>
    <row r="385" spans="1:8" ht="15.75" thickBot="1" x14ac:dyDescent="0.3">
      <c r="A385" s="86" t="s">
        <v>1066</v>
      </c>
      <c r="B385" s="87">
        <v>219</v>
      </c>
      <c r="C385" s="88">
        <v>18201342004</v>
      </c>
      <c r="D385" s="87" t="s">
        <v>1632</v>
      </c>
      <c r="E385" s="87"/>
      <c r="F385" s="89">
        <v>38252</v>
      </c>
      <c r="G385" s="87"/>
      <c r="H385" s="87" t="s">
        <v>33</v>
      </c>
    </row>
    <row r="386" spans="1:8" ht="32.25" thickBot="1" x14ac:dyDescent="0.3">
      <c r="A386" s="90" t="s">
        <v>1066</v>
      </c>
      <c r="B386" s="87">
        <v>220</v>
      </c>
      <c r="C386" s="88">
        <v>18201352008</v>
      </c>
      <c r="D386" s="87" t="s">
        <v>1633</v>
      </c>
      <c r="E386" s="87" t="s">
        <v>1408</v>
      </c>
      <c r="F386" s="89">
        <v>39667</v>
      </c>
      <c r="G386" s="89">
        <v>41493</v>
      </c>
      <c r="H386" s="87" t="s">
        <v>33</v>
      </c>
    </row>
    <row r="387" spans="1:8" ht="21.75" thickBot="1" x14ac:dyDescent="0.3">
      <c r="A387" s="86" t="s">
        <v>1066</v>
      </c>
      <c r="B387" s="87">
        <v>221</v>
      </c>
      <c r="C387" s="88">
        <v>18204802009</v>
      </c>
      <c r="D387" s="87" t="s">
        <v>1634</v>
      </c>
      <c r="E387" s="87" t="s">
        <v>1413</v>
      </c>
      <c r="F387" s="89">
        <v>40074</v>
      </c>
      <c r="G387" s="89">
        <v>40344</v>
      </c>
      <c r="H387" s="87" t="s">
        <v>33</v>
      </c>
    </row>
    <row r="388" spans="1:8" ht="21.75" thickBot="1" x14ac:dyDescent="0.3">
      <c r="A388" s="90" t="s">
        <v>1066</v>
      </c>
      <c r="B388" s="87">
        <v>222</v>
      </c>
      <c r="C388" s="88">
        <v>18208722012</v>
      </c>
      <c r="D388" s="87" t="s">
        <v>1634</v>
      </c>
      <c r="E388" s="87" t="s">
        <v>1069</v>
      </c>
      <c r="F388" s="89">
        <v>41143</v>
      </c>
      <c r="G388" s="89">
        <v>42254</v>
      </c>
      <c r="H388" s="87" t="s">
        <v>33</v>
      </c>
    </row>
    <row r="389" spans="1:8" ht="42.75" thickBot="1" x14ac:dyDescent="0.3">
      <c r="A389" s="86" t="s">
        <v>1066</v>
      </c>
      <c r="B389" s="87">
        <v>223</v>
      </c>
      <c r="C389" s="88" t="s">
        <v>1635</v>
      </c>
      <c r="D389" s="87" t="s">
        <v>1636</v>
      </c>
      <c r="E389" s="87" t="s">
        <v>1069</v>
      </c>
      <c r="F389" s="89">
        <v>42905</v>
      </c>
      <c r="G389" s="89">
        <v>43280</v>
      </c>
      <c r="H389" s="87" t="s">
        <v>33</v>
      </c>
    </row>
    <row r="390" spans="1:8" ht="42.75" thickBot="1" x14ac:dyDescent="0.3">
      <c r="A390" s="90" t="s">
        <v>1066</v>
      </c>
      <c r="B390" s="87">
        <v>224</v>
      </c>
      <c r="C390" s="88" t="s">
        <v>1637</v>
      </c>
      <c r="D390" s="87" t="s">
        <v>1638</v>
      </c>
      <c r="E390" s="87" t="s">
        <v>1069</v>
      </c>
      <c r="F390" s="89">
        <v>42901</v>
      </c>
      <c r="G390" s="87"/>
      <c r="H390" s="87" t="s">
        <v>33</v>
      </c>
    </row>
    <row r="391" spans="1:8" ht="32.25" thickBot="1" x14ac:dyDescent="0.3">
      <c r="A391" s="86" t="s">
        <v>1066</v>
      </c>
      <c r="B391" s="87">
        <v>225</v>
      </c>
      <c r="C391" s="88">
        <v>18301362004</v>
      </c>
      <c r="D391" s="87" t="s">
        <v>1639</v>
      </c>
      <c r="E391" s="87"/>
      <c r="F391" s="89">
        <v>38191</v>
      </c>
      <c r="G391" s="89">
        <v>38191</v>
      </c>
      <c r="H391" s="87" t="s">
        <v>33</v>
      </c>
    </row>
    <row r="392" spans="1:8" ht="42.75" thickBot="1" x14ac:dyDescent="0.3">
      <c r="A392" s="90" t="s">
        <v>1066</v>
      </c>
      <c r="B392" s="87">
        <v>226</v>
      </c>
      <c r="C392" s="88" t="s">
        <v>1640</v>
      </c>
      <c r="D392" s="87" t="s">
        <v>1641</v>
      </c>
      <c r="E392" s="87" t="s">
        <v>1069</v>
      </c>
      <c r="F392" s="89">
        <v>42520</v>
      </c>
      <c r="G392" s="89">
        <v>43266</v>
      </c>
      <c r="H392" s="87" t="s">
        <v>33</v>
      </c>
    </row>
    <row r="393" spans="1:8" ht="53.25" thickBot="1" x14ac:dyDescent="0.3">
      <c r="A393" s="86" t="s">
        <v>1066</v>
      </c>
      <c r="B393" s="87">
        <v>227</v>
      </c>
      <c r="C393" s="88">
        <v>1840012019</v>
      </c>
      <c r="D393" s="87" t="s">
        <v>1642</v>
      </c>
      <c r="E393" s="87" t="s">
        <v>1069</v>
      </c>
      <c r="F393" s="89">
        <v>43655</v>
      </c>
      <c r="G393" s="87"/>
      <c r="H393" s="87" t="s">
        <v>33</v>
      </c>
    </row>
    <row r="394" spans="1:8" ht="32.25" thickBot="1" x14ac:dyDescent="0.3">
      <c r="A394" s="90" t="s">
        <v>1066</v>
      </c>
      <c r="B394" s="87">
        <v>228</v>
      </c>
      <c r="C394" s="88" t="s">
        <v>1643</v>
      </c>
      <c r="D394" s="87" t="s">
        <v>1644</v>
      </c>
      <c r="E394" s="87" t="s">
        <v>1069</v>
      </c>
      <c r="F394" s="89">
        <v>41726</v>
      </c>
      <c r="G394" s="89">
        <v>42460</v>
      </c>
      <c r="H394" s="87" t="s">
        <v>33</v>
      </c>
    </row>
    <row r="395" spans="1:8" ht="32.25" thickBot="1" x14ac:dyDescent="0.3">
      <c r="A395" s="86" t="s">
        <v>1066</v>
      </c>
      <c r="B395" s="87">
        <v>229</v>
      </c>
      <c r="C395" s="88">
        <v>18401382006</v>
      </c>
      <c r="D395" s="87" t="s">
        <v>1645</v>
      </c>
      <c r="E395" s="87" t="s">
        <v>1413</v>
      </c>
      <c r="F395" s="89">
        <v>39014</v>
      </c>
      <c r="G395" s="89">
        <v>39745</v>
      </c>
      <c r="H395" s="87" t="s">
        <v>33</v>
      </c>
    </row>
    <row r="396" spans="1:8" ht="42.75" thickBot="1" x14ac:dyDescent="0.3">
      <c r="A396" s="90" t="s">
        <v>1066</v>
      </c>
      <c r="B396" s="87">
        <v>230</v>
      </c>
      <c r="C396" s="88" t="s">
        <v>1646</v>
      </c>
      <c r="D396" s="87" t="s">
        <v>1647</v>
      </c>
      <c r="E396" s="87" t="s">
        <v>1069</v>
      </c>
      <c r="F396" s="89">
        <v>41759</v>
      </c>
      <c r="G396" s="89">
        <v>42009</v>
      </c>
      <c r="H396" s="87" t="s">
        <v>33</v>
      </c>
    </row>
    <row r="397" spans="1:8" ht="32.25" thickBot="1" x14ac:dyDescent="0.3">
      <c r="A397" s="86" t="s">
        <v>1066</v>
      </c>
      <c r="B397" s="87">
        <v>231</v>
      </c>
      <c r="C397" s="88">
        <v>18501392006</v>
      </c>
      <c r="D397" s="87" t="s">
        <v>1648</v>
      </c>
      <c r="E397" s="87" t="s">
        <v>1413</v>
      </c>
      <c r="F397" s="89">
        <v>38901</v>
      </c>
      <c r="G397" s="89">
        <v>39629</v>
      </c>
      <c r="H397" s="87" t="s">
        <v>33</v>
      </c>
    </row>
    <row r="398" spans="1:8" ht="32.25" thickBot="1" x14ac:dyDescent="0.3">
      <c r="A398" s="90" t="s">
        <v>1066</v>
      </c>
      <c r="B398" s="87">
        <v>232</v>
      </c>
      <c r="C398" s="88">
        <v>18501402006</v>
      </c>
      <c r="D398" s="87" t="s">
        <v>1649</v>
      </c>
      <c r="E398" s="87" t="s">
        <v>1413</v>
      </c>
      <c r="F398" s="89">
        <v>38783</v>
      </c>
      <c r="G398" s="89">
        <v>39629</v>
      </c>
      <c r="H398" s="87" t="s">
        <v>33</v>
      </c>
    </row>
    <row r="399" spans="1:8" ht="32.25" thickBot="1" x14ac:dyDescent="0.3">
      <c r="A399" s="86" t="s">
        <v>1066</v>
      </c>
      <c r="B399" s="87">
        <v>233</v>
      </c>
      <c r="C399" s="88">
        <v>18601412007</v>
      </c>
      <c r="D399" s="87" t="s">
        <v>1650</v>
      </c>
      <c r="E399" s="87" t="s">
        <v>1413</v>
      </c>
      <c r="F399" s="89">
        <v>39185</v>
      </c>
      <c r="G399" s="89">
        <v>39551</v>
      </c>
      <c r="H399" s="87" t="s">
        <v>33</v>
      </c>
    </row>
    <row r="400" spans="1:8" ht="32.25" thickBot="1" x14ac:dyDescent="0.3">
      <c r="A400" s="90" t="s">
        <v>1066</v>
      </c>
      <c r="B400" s="87">
        <v>234</v>
      </c>
      <c r="C400" s="88">
        <v>18601422007</v>
      </c>
      <c r="D400" s="87" t="s">
        <v>1650</v>
      </c>
      <c r="E400" s="87" t="s">
        <v>1413</v>
      </c>
      <c r="F400" s="89">
        <v>39185</v>
      </c>
      <c r="G400" s="89">
        <v>39786</v>
      </c>
      <c r="H400" s="87" t="s">
        <v>33</v>
      </c>
    </row>
    <row r="401" spans="1:8" ht="21.75" thickBot="1" x14ac:dyDescent="0.3">
      <c r="A401" s="86" t="s">
        <v>1066</v>
      </c>
      <c r="B401" s="87">
        <v>235</v>
      </c>
      <c r="C401" s="88">
        <v>18601432007</v>
      </c>
      <c r="D401" s="87" t="s">
        <v>1651</v>
      </c>
      <c r="E401" s="87" t="s">
        <v>1069</v>
      </c>
      <c r="F401" s="89">
        <v>39185</v>
      </c>
      <c r="G401" s="89">
        <v>41012</v>
      </c>
      <c r="H401" s="87" t="s">
        <v>33</v>
      </c>
    </row>
    <row r="402" spans="1:8" ht="32.25" thickBot="1" x14ac:dyDescent="0.3">
      <c r="A402" s="90" t="s">
        <v>1066</v>
      </c>
      <c r="B402" s="87">
        <v>236</v>
      </c>
      <c r="C402" s="88">
        <v>18601442008</v>
      </c>
      <c r="D402" s="87" t="s">
        <v>1652</v>
      </c>
      <c r="E402" s="87"/>
      <c r="F402" s="89">
        <v>39484</v>
      </c>
      <c r="G402" s="89">
        <v>39850</v>
      </c>
      <c r="H402" s="87" t="s">
        <v>33</v>
      </c>
    </row>
    <row r="403" spans="1:8" ht="32.25" thickBot="1" x14ac:dyDescent="0.3">
      <c r="A403" s="86" t="s">
        <v>1066</v>
      </c>
      <c r="B403" s="87">
        <v>237</v>
      </c>
      <c r="C403" s="88">
        <v>18601452008</v>
      </c>
      <c r="D403" s="87" t="s">
        <v>1653</v>
      </c>
      <c r="E403" s="87" t="s">
        <v>1408</v>
      </c>
      <c r="F403" s="89">
        <v>39657</v>
      </c>
      <c r="G403" s="89">
        <v>41483</v>
      </c>
      <c r="H403" s="87" t="s">
        <v>33</v>
      </c>
    </row>
    <row r="404" spans="1:8" ht="21.75" thickBot="1" x14ac:dyDescent="0.3">
      <c r="A404" s="90" t="s">
        <v>1066</v>
      </c>
      <c r="B404" s="87">
        <v>238</v>
      </c>
      <c r="C404" s="88">
        <v>18609762013</v>
      </c>
      <c r="D404" s="87" t="s">
        <v>1654</v>
      </c>
      <c r="E404" s="87" t="s">
        <v>1069</v>
      </c>
      <c r="F404" s="89">
        <v>41477</v>
      </c>
      <c r="G404" s="89">
        <v>43304</v>
      </c>
      <c r="H404" s="87" t="s">
        <v>33</v>
      </c>
    </row>
    <row r="405" spans="1:8" ht="53.25" thickBot="1" x14ac:dyDescent="0.3">
      <c r="A405" s="86" t="s">
        <v>1066</v>
      </c>
      <c r="B405" s="87">
        <v>239</v>
      </c>
      <c r="C405" s="88">
        <v>18701462008</v>
      </c>
      <c r="D405" s="87" t="s">
        <v>1655</v>
      </c>
      <c r="E405" s="87" t="s">
        <v>1413</v>
      </c>
      <c r="F405" s="89">
        <v>39577</v>
      </c>
      <c r="G405" s="89">
        <v>40386</v>
      </c>
      <c r="H405" s="87" t="s">
        <v>33</v>
      </c>
    </row>
    <row r="406" spans="1:8" ht="32.25" thickBot="1" x14ac:dyDescent="0.3">
      <c r="A406" s="90" t="s">
        <v>1066</v>
      </c>
      <c r="B406" s="87">
        <v>240</v>
      </c>
      <c r="C406" s="88">
        <v>18701472008</v>
      </c>
      <c r="D406" s="87" t="s">
        <v>1656</v>
      </c>
      <c r="E406" s="87" t="s">
        <v>1069</v>
      </c>
      <c r="F406" s="89">
        <v>40389</v>
      </c>
      <c r="G406" s="89">
        <v>41849</v>
      </c>
      <c r="H406" s="87" t="s">
        <v>33</v>
      </c>
    </row>
    <row r="407" spans="1:8" ht="53.25" thickBot="1" x14ac:dyDescent="0.3">
      <c r="A407" s="86" t="s">
        <v>1066</v>
      </c>
      <c r="B407" s="87">
        <v>241</v>
      </c>
      <c r="C407" s="88">
        <v>18704562009</v>
      </c>
      <c r="D407" s="87" t="s">
        <v>1657</v>
      </c>
      <c r="E407" s="87" t="s">
        <v>1413</v>
      </c>
      <c r="F407" s="89">
        <v>39947</v>
      </c>
      <c r="G407" s="89">
        <v>40604</v>
      </c>
      <c r="H407" s="87" t="s">
        <v>33</v>
      </c>
    </row>
    <row r="408" spans="1:8" ht="53.25" thickBot="1" x14ac:dyDescent="0.3">
      <c r="A408" s="90" t="s">
        <v>1066</v>
      </c>
      <c r="B408" s="87">
        <v>242</v>
      </c>
      <c r="C408" s="88">
        <v>18901482001</v>
      </c>
      <c r="D408" s="87" t="s">
        <v>1658</v>
      </c>
      <c r="E408" s="87"/>
      <c r="F408" s="89">
        <v>37237</v>
      </c>
      <c r="G408" s="89">
        <v>39428</v>
      </c>
      <c r="H408" s="87" t="s">
        <v>33</v>
      </c>
    </row>
    <row r="409" spans="1:8" ht="32.25" thickBot="1" x14ac:dyDescent="0.3">
      <c r="A409" s="86" t="s">
        <v>1066</v>
      </c>
      <c r="B409" s="87">
        <v>243</v>
      </c>
      <c r="C409" s="88">
        <v>19001492006</v>
      </c>
      <c r="D409" s="87" t="s">
        <v>1659</v>
      </c>
      <c r="E409" s="87" t="s">
        <v>1413</v>
      </c>
      <c r="F409" s="89">
        <v>38897</v>
      </c>
      <c r="G409" s="89">
        <v>39628</v>
      </c>
      <c r="H409" s="87" t="s">
        <v>33</v>
      </c>
    </row>
    <row r="410" spans="1:8" ht="63.75" thickBot="1" x14ac:dyDescent="0.3">
      <c r="A410" s="90" t="s">
        <v>1066</v>
      </c>
      <c r="B410" s="87">
        <v>244</v>
      </c>
      <c r="C410" s="88">
        <v>191009982016</v>
      </c>
      <c r="D410" s="87" t="s">
        <v>1660</v>
      </c>
      <c r="E410" s="87" t="s">
        <v>1069</v>
      </c>
      <c r="F410" s="89">
        <v>42482</v>
      </c>
      <c r="G410" s="87"/>
      <c r="H410" s="87" t="s">
        <v>33</v>
      </c>
    </row>
    <row r="411" spans="1:8" ht="42.75" thickBot="1" x14ac:dyDescent="0.3">
      <c r="A411" s="86" t="s">
        <v>1066</v>
      </c>
      <c r="B411" s="87">
        <v>245</v>
      </c>
      <c r="C411" s="88">
        <v>19101502007</v>
      </c>
      <c r="D411" s="87" t="s">
        <v>1661</v>
      </c>
      <c r="E411" s="87" t="s">
        <v>1413</v>
      </c>
      <c r="F411" s="89">
        <v>39396</v>
      </c>
      <c r="G411" s="89">
        <v>39398</v>
      </c>
      <c r="H411" s="87" t="s">
        <v>33</v>
      </c>
    </row>
    <row r="412" spans="1:8" ht="15.75" thickBot="1" x14ac:dyDescent="0.3">
      <c r="A412" s="90" t="s">
        <v>1066</v>
      </c>
      <c r="B412" s="87">
        <v>246</v>
      </c>
      <c r="C412" s="88">
        <v>19201512001</v>
      </c>
      <c r="D412" s="87" t="s">
        <v>1662</v>
      </c>
      <c r="E412" s="87"/>
      <c r="F412" s="89">
        <v>36935</v>
      </c>
      <c r="G412" s="89">
        <v>37300</v>
      </c>
      <c r="H412" s="87" t="s">
        <v>33</v>
      </c>
    </row>
    <row r="413" spans="1:8" ht="21.75" thickBot="1" x14ac:dyDescent="0.3">
      <c r="A413" s="86" t="s">
        <v>1066</v>
      </c>
      <c r="B413" s="87">
        <v>247</v>
      </c>
      <c r="C413" s="88">
        <v>19301522007</v>
      </c>
      <c r="D413" s="87" t="s">
        <v>1663</v>
      </c>
      <c r="E413" s="87" t="s">
        <v>1408</v>
      </c>
      <c r="F413" s="89">
        <v>39216</v>
      </c>
      <c r="G413" s="89">
        <v>39947</v>
      </c>
      <c r="H413" s="87" t="s">
        <v>33</v>
      </c>
    </row>
    <row r="414" spans="1:8" ht="42.75" thickBot="1" x14ac:dyDescent="0.3">
      <c r="A414" s="90" t="s">
        <v>1066</v>
      </c>
      <c r="B414" s="87">
        <v>248</v>
      </c>
      <c r="C414" s="88">
        <v>19401532004</v>
      </c>
      <c r="D414" s="87" t="s">
        <v>1664</v>
      </c>
      <c r="E414" s="87"/>
      <c r="F414" s="89">
        <v>38180</v>
      </c>
      <c r="G414" s="87"/>
      <c r="H414" s="87" t="s">
        <v>33</v>
      </c>
    </row>
    <row r="415" spans="1:8" ht="42.75" thickBot="1" x14ac:dyDescent="0.3">
      <c r="A415" s="86" t="s">
        <v>1066</v>
      </c>
      <c r="B415" s="87">
        <v>249</v>
      </c>
      <c r="C415" s="88">
        <v>19401542004</v>
      </c>
      <c r="D415" s="87" t="s">
        <v>1665</v>
      </c>
      <c r="E415" s="87"/>
      <c r="F415" s="89">
        <v>38259</v>
      </c>
      <c r="G415" s="89">
        <v>38624</v>
      </c>
      <c r="H415" s="87" t="s">
        <v>33</v>
      </c>
    </row>
    <row r="416" spans="1:8" ht="15.75" thickBot="1" x14ac:dyDescent="0.3">
      <c r="A416" s="90" t="s">
        <v>1066</v>
      </c>
      <c r="B416" s="87">
        <v>250</v>
      </c>
      <c r="C416" s="88">
        <v>19401552005</v>
      </c>
      <c r="D416" s="87" t="s">
        <v>1666</v>
      </c>
      <c r="E416" s="87"/>
      <c r="F416" s="89">
        <v>38533</v>
      </c>
      <c r="G416" s="87"/>
      <c r="H416" s="87" t="s">
        <v>33</v>
      </c>
    </row>
    <row r="417" spans="1:8" ht="15.75" thickBot="1" x14ac:dyDescent="0.3">
      <c r="A417" s="86" t="s">
        <v>1066</v>
      </c>
      <c r="B417" s="87">
        <v>251</v>
      </c>
      <c r="C417" s="88">
        <v>19401562006</v>
      </c>
      <c r="D417" s="87" t="s">
        <v>1667</v>
      </c>
      <c r="E417" s="87"/>
      <c r="F417" s="89">
        <v>38811</v>
      </c>
      <c r="G417" s="87"/>
      <c r="H417" s="87" t="s">
        <v>33</v>
      </c>
    </row>
    <row r="418" spans="1:8" ht="32.25" thickBot="1" x14ac:dyDescent="0.3">
      <c r="A418" s="90" t="s">
        <v>1066</v>
      </c>
      <c r="B418" s="87">
        <v>252</v>
      </c>
      <c r="C418" s="88">
        <v>19404422006</v>
      </c>
      <c r="D418" s="87" t="s">
        <v>1668</v>
      </c>
      <c r="E418" s="87" t="s">
        <v>1413</v>
      </c>
      <c r="F418" s="89">
        <v>38965</v>
      </c>
      <c r="G418" s="89">
        <v>39926</v>
      </c>
      <c r="H418" s="87" t="s">
        <v>33</v>
      </c>
    </row>
    <row r="419" spans="1:8" ht="32.25" thickBot="1" x14ac:dyDescent="0.3">
      <c r="A419" s="86" t="s">
        <v>1066</v>
      </c>
      <c r="B419" s="87">
        <v>253</v>
      </c>
      <c r="C419" s="88" t="s">
        <v>1669</v>
      </c>
      <c r="D419" s="87" t="s">
        <v>1670</v>
      </c>
      <c r="E419" s="87" t="s">
        <v>1069</v>
      </c>
      <c r="F419" s="89">
        <v>42789</v>
      </c>
      <c r="G419" s="87"/>
      <c r="H419" s="87" t="s">
        <v>33</v>
      </c>
    </row>
    <row r="420" spans="1:8" ht="15.75" thickBot="1" x14ac:dyDescent="0.3">
      <c r="A420" s="90" t="s">
        <v>1066</v>
      </c>
      <c r="B420" s="87">
        <v>254</v>
      </c>
      <c r="C420" s="88">
        <v>19501572001</v>
      </c>
      <c r="D420" s="87" t="s">
        <v>1461</v>
      </c>
      <c r="E420" s="87"/>
      <c r="F420" s="89">
        <v>36950</v>
      </c>
      <c r="G420" s="89">
        <v>36950</v>
      </c>
      <c r="H420" s="87" t="s">
        <v>33</v>
      </c>
    </row>
    <row r="421" spans="1:8" ht="63.75" thickBot="1" x14ac:dyDescent="0.3">
      <c r="A421" s="86" t="s">
        <v>1066</v>
      </c>
      <c r="B421" s="87">
        <v>255</v>
      </c>
      <c r="C421" s="88">
        <v>19601582007</v>
      </c>
      <c r="D421" s="87" t="s">
        <v>1671</v>
      </c>
      <c r="E421" s="87" t="s">
        <v>1413</v>
      </c>
      <c r="F421" s="89">
        <v>39160</v>
      </c>
      <c r="G421" s="89">
        <v>39344</v>
      </c>
      <c r="H421" s="87" t="s">
        <v>33</v>
      </c>
    </row>
    <row r="422" spans="1:8" ht="21.75" thickBot="1" x14ac:dyDescent="0.3">
      <c r="A422" s="90" t="s">
        <v>1066</v>
      </c>
      <c r="B422" s="87">
        <v>256</v>
      </c>
      <c r="C422" s="88">
        <v>19601592007</v>
      </c>
      <c r="D422" s="87" t="s">
        <v>1672</v>
      </c>
      <c r="E422" s="87" t="s">
        <v>1408</v>
      </c>
      <c r="F422" s="89">
        <v>39160</v>
      </c>
      <c r="G422" s="89">
        <v>39813</v>
      </c>
      <c r="H422" s="87" t="s">
        <v>33</v>
      </c>
    </row>
    <row r="423" spans="1:8" ht="32.25" thickBot="1" x14ac:dyDescent="0.3">
      <c r="A423" s="86" t="s">
        <v>1066</v>
      </c>
      <c r="B423" s="87">
        <v>257</v>
      </c>
      <c r="C423" s="88">
        <v>19701602003</v>
      </c>
      <c r="D423" s="87" t="s">
        <v>1673</v>
      </c>
      <c r="E423" s="87"/>
      <c r="F423" s="89">
        <v>37764</v>
      </c>
      <c r="G423" s="89">
        <v>39591</v>
      </c>
      <c r="H423" s="87" t="s">
        <v>33</v>
      </c>
    </row>
    <row r="424" spans="1:8" ht="21.75" thickBot="1" x14ac:dyDescent="0.3">
      <c r="A424" s="90" t="s">
        <v>1066</v>
      </c>
      <c r="B424" s="87">
        <v>258</v>
      </c>
      <c r="C424" s="88">
        <v>19801612006</v>
      </c>
      <c r="D424" s="87" t="s">
        <v>1445</v>
      </c>
      <c r="E424" s="87" t="s">
        <v>1408</v>
      </c>
      <c r="F424" s="89">
        <v>39060</v>
      </c>
      <c r="G424" s="89">
        <v>39791</v>
      </c>
      <c r="H424" s="87" t="s">
        <v>33</v>
      </c>
    </row>
    <row r="425" spans="1:8" ht="15.75" thickBot="1" x14ac:dyDescent="0.3">
      <c r="A425" s="86" t="s">
        <v>1066</v>
      </c>
      <c r="B425" s="87">
        <v>259</v>
      </c>
      <c r="C425" s="88">
        <v>19801622008</v>
      </c>
      <c r="D425" s="87" t="s">
        <v>1488</v>
      </c>
      <c r="E425" s="87"/>
      <c r="F425" s="89">
        <v>39714</v>
      </c>
      <c r="G425" s="89">
        <v>40444</v>
      </c>
      <c r="H425" s="87" t="s">
        <v>33</v>
      </c>
    </row>
    <row r="426" spans="1:8" ht="21.75" thickBot="1" x14ac:dyDescent="0.3">
      <c r="A426" s="90" t="s">
        <v>1066</v>
      </c>
      <c r="B426" s="87">
        <v>260</v>
      </c>
      <c r="C426" s="88">
        <v>19801632008</v>
      </c>
      <c r="D426" s="87" t="s">
        <v>1674</v>
      </c>
      <c r="E426" s="87"/>
      <c r="F426" s="89">
        <v>39459</v>
      </c>
      <c r="G426" s="89">
        <v>39825</v>
      </c>
      <c r="H426" s="87" t="s">
        <v>33</v>
      </c>
    </row>
    <row r="427" spans="1:8" ht="21.75" thickBot="1" x14ac:dyDescent="0.3">
      <c r="A427" s="86" t="s">
        <v>1066</v>
      </c>
      <c r="B427" s="87">
        <v>261</v>
      </c>
      <c r="C427" s="88">
        <v>19807572011</v>
      </c>
      <c r="D427" s="87" t="s">
        <v>1488</v>
      </c>
      <c r="E427" s="87" t="s">
        <v>1408</v>
      </c>
      <c r="F427" s="89">
        <v>40870</v>
      </c>
      <c r="G427" s="89">
        <v>41619</v>
      </c>
      <c r="H427" s="87" t="s">
        <v>33</v>
      </c>
    </row>
    <row r="428" spans="1:8" ht="32.25" thickBot="1" x14ac:dyDescent="0.3">
      <c r="A428" s="90" t="s">
        <v>1066</v>
      </c>
      <c r="B428" s="87">
        <v>262</v>
      </c>
      <c r="C428" s="88" t="s">
        <v>1675</v>
      </c>
      <c r="D428" s="87" t="s">
        <v>1676</v>
      </c>
      <c r="E428" s="87" t="s">
        <v>1069</v>
      </c>
      <c r="F428" s="89">
        <v>42177</v>
      </c>
      <c r="G428" s="89">
        <v>43280</v>
      </c>
      <c r="H428" s="87" t="s">
        <v>33</v>
      </c>
    </row>
    <row r="429" spans="1:8" ht="21.75" thickBot="1" x14ac:dyDescent="0.3">
      <c r="A429" s="86" t="s">
        <v>1066</v>
      </c>
      <c r="B429" s="87">
        <v>263</v>
      </c>
      <c r="C429" s="88">
        <v>19901642006</v>
      </c>
      <c r="D429" s="87" t="s">
        <v>1677</v>
      </c>
      <c r="E429" s="87"/>
      <c r="F429" s="89">
        <v>38951</v>
      </c>
      <c r="G429" s="87"/>
      <c r="H429" s="87" t="s">
        <v>33</v>
      </c>
    </row>
    <row r="430" spans="1:8" ht="32.25" thickBot="1" x14ac:dyDescent="0.3">
      <c r="A430" s="90" t="s">
        <v>1066</v>
      </c>
      <c r="B430" s="87">
        <v>264</v>
      </c>
      <c r="C430" s="88">
        <v>20001652008</v>
      </c>
      <c r="D430" s="87" t="s">
        <v>1678</v>
      </c>
      <c r="E430" s="87" t="s">
        <v>1408</v>
      </c>
      <c r="F430" s="89">
        <v>39581</v>
      </c>
      <c r="G430" s="89">
        <v>41042</v>
      </c>
      <c r="H430" s="87" t="s">
        <v>33</v>
      </c>
    </row>
    <row r="431" spans="1:8" ht="32.25" thickBot="1" x14ac:dyDescent="0.3">
      <c r="A431" s="86" t="s">
        <v>1066</v>
      </c>
      <c r="B431" s="87">
        <v>265</v>
      </c>
      <c r="C431" s="88">
        <v>20101662005</v>
      </c>
      <c r="D431" s="87" t="s">
        <v>1679</v>
      </c>
      <c r="E431" s="87"/>
      <c r="F431" s="89">
        <v>38623</v>
      </c>
      <c r="G431" s="89">
        <v>39934</v>
      </c>
      <c r="H431" s="87" t="s">
        <v>33</v>
      </c>
    </row>
    <row r="432" spans="1:8" ht="42.75" thickBot="1" x14ac:dyDescent="0.3">
      <c r="A432" s="90" t="s">
        <v>1066</v>
      </c>
      <c r="B432" s="87">
        <v>266</v>
      </c>
      <c r="C432" s="88">
        <v>2020012020</v>
      </c>
      <c r="D432" s="87" t="s">
        <v>1680</v>
      </c>
      <c r="E432" s="87" t="s">
        <v>1069</v>
      </c>
      <c r="F432" s="89">
        <v>43816</v>
      </c>
      <c r="G432" s="87"/>
      <c r="H432" s="87" t="s">
        <v>33</v>
      </c>
    </row>
    <row r="433" spans="1:8" ht="32.25" thickBot="1" x14ac:dyDescent="0.3">
      <c r="A433" s="86" t="s">
        <v>1066</v>
      </c>
      <c r="B433" s="87">
        <v>267</v>
      </c>
      <c r="C433" s="88">
        <v>20201672008</v>
      </c>
      <c r="D433" s="87" t="s">
        <v>1681</v>
      </c>
      <c r="E433" s="87"/>
      <c r="F433" s="89">
        <v>39661</v>
      </c>
      <c r="G433" s="89">
        <v>40391</v>
      </c>
      <c r="H433" s="87" t="s">
        <v>33</v>
      </c>
    </row>
    <row r="434" spans="1:8" ht="32.25" thickBot="1" x14ac:dyDescent="0.3">
      <c r="A434" s="90" t="s">
        <v>1066</v>
      </c>
      <c r="B434" s="87">
        <v>268</v>
      </c>
      <c r="C434" s="88">
        <v>20301682005</v>
      </c>
      <c r="D434" s="87" t="s">
        <v>1682</v>
      </c>
      <c r="E434" s="87"/>
      <c r="F434" s="89">
        <v>38384</v>
      </c>
      <c r="G434" s="89">
        <v>39845</v>
      </c>
      <c r="H434" s="87" t="s">
        <v>33</v>
      </c>
    </row>
    <row r="435" spans="1:8" ht="32.25" thickBot="1" x14ac:dyDescent="0.3">
      <c r="A435" s="86" t="s">
        <v>1066</v>
      </c>
      <c r="B435" s="87">
        <v>269</v>
      </c>
      <c r="C435" s="88">
        <v>20401692003</v>
      </c>
      <c r="D435" s="87" t="s">
        <v>1683</v>
      </c>
      <c r="E435" s="87"/>
      <c r="F435" s="89">
        <v>37674</v>
      </c>
      <c r="G435" s="89">
        <v>38770</v>
      </c>
      <c r="H435" s="87" t="s">
        <v>33</v>
      </c>
    </row>
    <row r="436" spans="1:8" ht="32.25" thickBot="1" x14ac:dyDescent="0.3">
      <c r="A436" s="90" t="s">
        <v>1066</v>
      </c>
      <c r="B436" s="87">
        <v>270</v>
      </c>
      <c r="C436" s="88">
        <v>20501702006</v>
      </c>
      <c r="D436" s="87" t="s">
        <v>1684</v>
      </c>
      <c r="E436" s="87"/>
      <c r="F436" s="89">
        <v>38885</v>
      </c>
      <c r="G436" s="89">
        <v>40315</v>
      </c>
      <c r="H436" s="87" t="s">
        <v>33</v>
      </c>
    </row>
    <row r="437" spans="1:8" ht="42.75" thickBot="1" x14ac:dyDescent="0.3">
      <c r="A437" s="86" t="s">
        <v>1066</v>
      </c>
      <c r="B437" s="87">
        <v>271</v>
      </c>
      <c r="C437" s="88">
        <v>20601712007</v>
      </c>
      <c r="D437" s="87" t="s">
        <v>1685</v>
      </c>
      <c r="E437" s="87" t="s">
        <v>1408</v>
      </c>
      <c r="F437" s="89">
        <v>39333</v>
      </c>
      <c r="G437" s="89">
        <v>40064</v>
      </c>
      <c r="H437" s="87" t="s">
        <v>33</v>
      </c>
    </row>
    <row r="438" spans="1:8" ht="53.25" thickBot="1" x14ac:dyDescent="0.3">
      <c r="A438" s="90" t="s">
        <v>1066</v>
      </c>
      <c r="B438" s="87">
        <v>272</v>
      </c>
      <c r="C438" s="88">
        <v>20701722002</v>
      </c>
      <c r="D438" s="87" t="s">
        <v>1686</v>
      </c>
      <c r="E438" s="87"/>
      <c r="F438" s="89">
        <v>37469</v>
      </c>
      <c r="G438" s="89">
        <v>37325</v>
      </c>
      <c r="H438" s="87" t="s">
        <v>33</v>
      </c>
    </row>
    <row r="439" spans="1:8" ht="21.75" thickBot="1" x14ac:dyDescent="0.3">
      <c r="A439" s="86" t="s">
        <v>1066</v>
      </c>
      <c r="B439" s="87">
        <v>273</v>
      </c>
      <c r="C439" s="88">
        <v>20801732008</v>
      </c>
      <c r="D439" s="87" t="s">
        <v>1687</v>
      </c>
      <c r="E439" s="87"/>
      <c r="F439" s="89">
        <v>39674</v>
      </c>
      <c r="G439" s="89">
        <v>40039</v>
      </c>
      <c r="H439" s="87" t="s">
        <v>33</v>
      </c>
    </row>
    <row r="440" spans="1:8" ht="21.75" thickBot="1" x14ac:dyDescent="0.3">
      <c r="A440" s="90" t="s">
        <v>1066</v>
      </c>
      <c r="B440" s="87">
        <v>274</v>
      </c>
      <c r="C440" s="88">
        <v>20901742002</v>
      </c>
      <c r="D440" s="87" t="s">
        <v>1688</v>
      </c>
      <c r="E440" s="87" t="s">
        <v>1437</v>
      </c>
      <c r="F440" s="89">
        <v>37426</v>
      </c>
      <c r="G440" s="89">
        <v>42905</v>
      </c>
      <c r="H440" s="87" t="s">
        <v>33</v>
      </c>
    </row>
    <row r="441" spans="1:8" ht="32.25" thickBot="1" x14ac:dyDescent="0.3">
      <c r="A441" s="86" t="s">
        <v>1066</v>
      </c>
      <c r="B441" s="87">
        <v>275</v>
      </c>
      <c r="C441" s="88">
        <v>20901752007</v>
      </c>
      <c r="D441" s="87" t="s">
        <v>1689</v>
      </c>
      <c r="E441" s="87" t="s">
        <v>1413</v>
      </c>
      <c r="F441" s="89">
        <v>39235</v>
      </c>
      <c r="G441" s="89">
        <v>40201</v>
      </c>
      <c r="H441" s="87" t="s">
        <v>33</v>
      </c>
    </row>
    <row r="442" spans="1:8" ht="42.75" thickBot="1" x14ac:dyDescent="0.3">
      <c r="A442" s="90" t="s">
        <v>1066</v>
      </c>
      <c r="B442" s="87">
        <v>276</v>
      </c>
      <c r="C442" s="88">
        <v>20901762008</v>
      </c>
      <c r="D442" s="87" t="s">
        <v>1690</v>
      </c>
      <c r="E442" s="87" t="s">
        <v>1413</v>
      </c>
      <c r="F442" s="89">
        <v>39652</v>
      </c>
      <c r="G442" s="87"/>
      <c r="H442" s="87" t="s">
        <v>33</v>
      </c>
    </row>
    <row r="443" spans="1:8" ht="15.75" thickBot="1" x14ac:dyDescent="0.3">
      <c r="A443" s="86" t="s">
        <v>1066</v>
      </c>
      <c r="B443" s="87">
        <v>277</v>
      </c>
      <c r="C443" s="88">
        <v>21001772008</v>
      </c>
      <c r="D443" s="87" t="s">
        <v>1691</v>
      </c>
      <c r="E443" s="87" t="s">
        <v>1413</v>
      </c>
      <c r="F443" s="89">
        <v>39745</v>
      </c>
      <c r="G443" s="87"/>
      <c r="H443" s="87" t="s">
        <v>33</v>
      </c>
    </row>
    <row r="444" spans="1:8" ht="21.75" thickBot="1" x14ac:dyDescent="0.3">
      <c r="A444" s="90" t="s">
        <v>1066</v>
      </c>
      <c r="B444" s="87">
        <v>278</v>
      </c>
      <c r="C444" s="88">
        <v>21101782006</v>
      </c>
      <c r="D444" s="87" t="s">
        <v>1692</v>
      </c>
      <c r="E444" s="87" t="s">
        <v>1413</v>
      </c>
      <c r="F444" s="89">
        <v>39034</v>
      </c>
      <c r="G444" s="87"/>
      <c r="H444" s="87" t="s">
        <v>33</v>
      </c>
    </row>
    <row r="445" spans="1:8" ht="21.75" thickBot="1" x14ac:dyDescent="0.3">
      <c r="A445" s="86" t="s">
        <v>1066</v>
      </c>
      <c r="B445" s="87">
        <v>279</v>
      </c>
      <c r="C445" s="88">
        <v>21201802007</v>
      </c>
      <c r="D445" s="87" t="s">
        <v>1693</v>
      </c>
      <c r="E445" s="87" t="s">
        <v>1408</v>
      </c>
      <c r="F445" s="89">
        <v>39121</v>
      </c>
      <c r="G445" s="89">
        <v>38291</v>
      </c>
      <c r="H445" s="87" t="s">
        <v>33</v>
      </c>
    </row>
    <row r="446" spans="1:8" ht="53.25" thickBot="1" x14ac:dyDescent="0.3">
      <c r="A446" s="90" t="s">
        <v>1066</v>
      </c>
      <c r="B446" s="87">
        <v>280</v>
      </c>
      <c r="C446" s="88">
        <v>21301812001</v>
      </c>
      <c r="D446" s="87" t="s">
        <v>1694</v>
      </c>
      <c r="E446" s="87"/>
      <c r="F446" s="89">
        <v>36988</v>
      </c>
      <c r="G446" s="89">
        <v>37718</v>
      </c>
      <c r="H446" s="87" t="s">
        <v>33</v>
      </c>
    </row>
    <row r="447" spans="1:8" ht="15.75" thickBot="1" x14ac:dyDescent="0.3">
      <c r="A447" s="86" t="s">
        <v>1066</v>
      </c>
      <c r="B447" s="87">
        <v>281</v>
      </c>
      <c r="C447" s="88">
        <v>21401822001</v>
      </c>
      <c r="D447" s="87" t="s">
        <v>1695</v>
      </c>
      <c r="E447" s="87"/>
      <c r="F447" s="89">
        <v>36916</v>
      </c>
      <c r="G447" s="89">
        <v>37330</v>
      </c>
      <c r="H447" s="87" t="s">
        <v>33</v>
      </c>
    </row>
    <row r="448" spans="1:8" ht="21.75" thickBot="1" x14ac:dyDescent="0.3">
      <c r="A448" s="90" t="s">
        <v>1066</v>
      </c>
      <c r="B448" s="87">
        <v>282</v>
      </c>
      <c r="C448" s="88" t="s">
        <v>1696</v>
      </c>
      <c r="D448" s="87" t="s">
        <v>1697</v>
      </c>
      <c r="E448" s="87" t="s">
        <v>1069</v>
      </c>
      <c r="F448" s="89">
        <v>41791</v>
      </c>
      <c r="G448" s="89">
        <v>42523</v>
      </c>
      <c r="H448" s="87" t="s">
        <v>33</v>
      </c>
    </row>
    <row r="449" spans="1:8" ht="32.25" thickBot="1" x14ac:dyDescent="0.3">
      <c r="A449" s="86" t="s">
        <v>1066</v>
      </c>
      <c r="B449" s="87">
        <v>283</v>
      </c>
      <c r="C449" s="88">
        <v>21501832000</v>
      </c>
      <c r="D449" s="87" t="s">
        <v>1698</v>
      </c>
      <c r="E449" s="87"/>
      <c r="F449" s="89">
        <v>36850</v>
      </c>
      <c r="G449" s="89">
        <v>37580</v>
      </c>
      <c r="H449" s="87" t="s">
        <v>33</v>
      </c>
    </row>
    <row r="450" spans="1:8" ht="32.25" thickBot="1" x14ac:dyDescent="0.3">
      <c r="A450" s="90" t="s">
        <v>1066</v>
      </c>
      <c r="B450" s="87">
        <v>284</v>
      </c>
      <c r="C450" s="88">
        <v>21501842003</v>
      </c>
      <c r="D450" s="87" t="s">
        <v>1699</v>
      </c>
      <c r="E450" s="87"/>
      <c r="F450" s="89">
        <v>37967</v>
      </c>
      <c r="G450" s="89">
        <v>38880</v>
      </c>
      <c r="H450" s="87" t="s">
        <v>33</v>
      </c>
    </row>
    <row r="451" spans="1:8" ht="32.25" thickBot="1" x14ac:dyDescent="0.3">
      <c r="A451" s="86" t="s">
        <v>1066</v>
      </c>
      <c r="B451" s="87">
        <v>285</v>
      </c>
      <c r="C451" s="88">
        <v>21501852004</v>
      </c>
      <c r="D451" s="87" t="s">
        <v>1698</v>
      </c>
      <c r="E451" s="87"/>
      <c r="F451" s="89">
        <v>37994</v>
      </c>
      <c r="G451" s="89">
        <v>39580</v>
      </c>
      <c r="H451" s="87" t="s">
        <v>33</v>
      </c>
    </row>
    <row r="452" spans="1:8" ht="53.25" thickBot="1" x14ac:dyDescent="0.3">
      <c r="A452" s="90" t="s">
        <v>1066</v>
      </c>
      <c r="B452" s="87">
        <v>286</v>
      </c>
      <c r="C452" s="88">
        <v>21501862006</v>
      </c>
      <c r="D452" s="87" t="s">
        <v>1700</v>
      </c>
      <c r="E452" s="87" t="s">
        <v>1413</v>
      </c>
      <c r="F452" s="89">
        <v>38722</v>
      </c>
      <c r="G452" s="89">
        <v>39202</v>
      </c>
      <c r="H452" s="87" t="s">
        <v>33</v>
      </c>
    </row>
    <row r="453" spans="1:8" ht="63.75" thickBot="1" x14ac:dyDescent="0.3">
      <c r="A453" s="86" t="s">
        <v>1066</v>
      </c>
      <c r="B453" s="87">
        <v>287</v>
      </c>
      <c r="C453" s="88">
        <v>21501872006</v>
      </c>
      <c r="D453" s="87" t="s">
        <v>1701</v>
      </c>
      <c r="E453" s="87" t="s">
        <v>1408</v>
      </c>
      <c r="F453" s="89">
        <v>38825</v>
      </c>
      <c r="G453" s="89">
        <v>39556</v>
      </c>
      <c r="H453" s="87" t="s">
        <v>33</v>
      </c>
    </row>
    <row r="454" spans="1:8" ht="53.25" thickBot="1" x14ac:dyDescent="0.3">
      <c r="A454" s="90" t="s">
        <v>1066</v>
      </c>
      <c r="B454" s="87">
        <v>288</v>
      </c>
      <c r="C454" s="88">
        <v>21501882008</v>
      </c>
      <c r="D454" s="87" t="s">
        <v>1702</v>
      </c>
      <c r="E454" s="87" t="s">
        <v>1413</v>
      </c>
      <c r="F454" s="89">
        <v>39545</v>
      </c>
      <c r="G454" s="89">
        <v>40275</v>
      </c>
      <c r="H454" s="87" t="s">
        <v>33</v>
      </c>
    </row>
    <row r="455" spans="1:8" ht="32.25" thickBot="1" x14ac:dyDescent="0.3">
      <c r="A455" s="86" t="s">
        <v>1066</v>
      </c>
      <c r="B455" s="87">
        <v>289</v>
      </c>
      <c r="C455" s="88">
        <v>21501892008</v>
      </c>
      <c r="D455" s="87" t="s">
        <v>1703</v>
      </c>
      <c r="E455" s="87" t="s">
        <v>1413</v>
      </c>
      <c r="F455" s="89">
        <v>39651</v>
      </c>
      <c r="G455" s="89">
        <v>40381</v>
      </c>
      <c r="H455" s="87" t="s">
        <v>33</v>
      </c>
    </row>
    <row r="456" spans="1:8" ht="15.75" thickBot="1" x14ac:dyDescent="0.3">
      <c r="A456" s="90" t="s">
        <v>1066</v>
      </c>
      <c r="B456" s="87">
        <v>290</v>
      </c>
      <c r="C456" s="88">
        <v>21501902004</v>
      </c>
      <c r="D456" s="87" t="s">
        <v>1704</v>
      </c>
      <c r="E456" s="87"/>
      <c r="F456" s="89">
        <v>38019</v>
      </c>
      <c r="G456" s="87"/>
      <c r="H456" s="87" t="s">
        <v>33</v>
      </c>
    </row>
    <row r="457" spans="1:8" ht="21.75" thickBot="1" x14ac:dyDescent="0.3">
      <c r="A457" s="86" t="s">
        <v>1066</v>
      </c>
      <c r="B457" s="87">
        <v>291</v>
      </c>
      <c r="C457" s="88">
        <v>21505322010</v>
      </c>
      <c r="D457" s="87" t="s">
        <v>1705</v>
      </c>
      <c r="E457" s="87" t="s">
        <v>1413</v>
      </c>
      <c r="F457" s="89">
        <v>40191</v>
      </c>
      <c r="G457" s="89">
        <v>41291</v>
      </c>
      <c r="H457" s="87" t="s">
        <v>33</v>
      </c>
    </row>
    <row r="458" spans="1:8" ht="32.25" thickBot="1" x14ac:dyDescent="0.3">
      <c r="A458" s="90" t="s">
        <v>1066</v>
      </c>
      <c r="B458" s="87">
        <v>292</v>
      </c>
      <c r="C458" s="88">
        <v>21506212010</v>
      </c>
      <c r="D458" s="87" t="s">
        <v>1706</v>
      </c>
      <c r="E458" s="87" t="s">
        <v>1437</v>
      </c>
      <c r="F458" s="89">
        <v>42181</v>
      </c>
      <c r="G458" s="89">
        <v>42061</v>
      </c>
      <c r="H458" s="87" t="s">
        <v>33</v>
      </c>
    </row>
    <row r="459" spans="1:8" ht="42.75" thickBot="1" x14ac:dyDescent="0.3">
      <c r="A459" s="86" t="s">
        <v>1066</v>
      </c>
      <c r="B459" s="87">
        <v>293</v>
      </c>
      <c r="C459" s="88">
        <v>21506712008</v>
      </c>
      <c r="D459" s="87" t="s">
        <v>1707</v>
      </c>
      <c r="E459" s="87" t="s">
        <v>1069</v>
      </c>
      <c r="F459" s="89">
        <v>39700</v>
      </c>
      <c r="G459" s="89">
        <v>41130</v>
      </c>
      <c r="H459" s="87" t="s">
        <v>33</v>
      </c>
    </row>
    <row r="460" spans="1:8" ht="21.75" thickBot="1" x14ac:dyDescent="0.3">
      <c r="A460" s="90" t="s">
        <v>1066</v>
      </c>
      <c r="B460" s="87">
        <v>294</v>
      </c>
      <c r="C460" s="88">
        <v>21506722008</v>
      </c>
      <c r="D460" s="87" t="s">
        <v>1708</v>
      </c>
      <c r="E460" s="87" t="s">
        <v>1069</v>
      </c>
      <c r="F460" s="89">
        <v>39679</v>
      </c>
      <c r="G460" s="89">
        <v>40774</v>
      </c>
      <c r="H460" s="87" t="s">
        <v>33</v>
      </c>
    </row>
    <row r="461" spans="1:8" ht="42.75" thickBot="1" x14ac:dyDescent="0.3">
      <c r="A461" s="86" t="s">
        <v>1066</v>
      </c>
      <c r="B461" s="87">
        <v>295</v>
      </c>
      <c r="C461" s="88">
        <v>21507912011</v>
      </c>
      <c r="D461" s="87" t="s">
        <v>1709</v>
      </c>
      <c r="E461" s="87" t="s">
        <v>1069</v>
      </c>
      <c r="F461" s="89">
        <v>40699</v>
      </c>
      <c r="G461" s="89">
        <v>42131</v>
      </c>
      <c r="H461" s="87" t="s">
        <v>33</v>
      </c>
    </row>
    <row r="462" spans="1:8" ht="32.25" thickBot="1" x14ac:dyDescent="0.3">
      <c r="A462" s="90" t="s">
        <v>1066</v>
      </c>
      <c r="B462" s="87">
        <v>296</v>
      </c>
      <c r="C462" s="88">
        <v>21601912007</v>
      </c>
      <c r="D462" s="87" t="s">
        <v>1710</v>
      </c>
      <c r="E462" s="87" t="s">
        <v>1437</v>
      </c>
      <c r="F462" s="89">
        <v>39208</v>
      </c>
      <c r="G462" s="89">
        <v>41066</v>
      </c>
      <c r="H462" s="87" t="s">
        <v>33</v>
      </c>
    </row>
    <row r="463" spans="1:8" ht="32.25" thickBot="1" x14ac:dyDescent="0.3">
      <c r="A463" s="86" t="s">
        <v>1066</v>
      </c>
      <c r="B463" s="87">
        <v>297</v>
      </c>
      <c r="C463" s="88">
        <v>21701922004</v>
      </c>
      <c r="D463" s="87" t="s">
        <v>1711</v>
      </c>
      <c r="E463" s="87"/>
      <c r="F463" s="89">
        <v>38115</v>
      </c>
      <c r="G463" s="87"/>
      <c r="H463" s="87" t="s">
        <v>33</v>
      </c>
    </row>
    <row r="464" spans="1:8" ht="32.25" thickBot="1" x14ac:dyDescent="0.3">
      <c r="A464" s="90" t="s">
        <v>1066</v>
      </c>
      <c r="B464" s="87">
        <v>298</v>
      </c>
      <c r="C464" s="88">
        <v>21801932006</v>
      </c>
      <c r="D464" s="87" t="s">
        <v>1712</v>
      </c>
      <c r="E464" s="87" t="s">
        <v>1437</v>
      </c>
      <c r="F464" s="89">
        <v>39064</v>
      </c>
      <c r="G464" s="89">
        <v>40889</v>
      </c>
      <c r="H464" s="87" t="s">
        <v>33</v>
      </c>
    </row>
    <row r="465" spans="1:8" ht="74.25" thickBot="1" x14ac:dyDescent="0.3">
      <c r="A465" s="86" t="s">
        <v>1066</v>
      </c>
      <c r="B465" s="87">
        <v>299</v>
      </c>
      <c r="C465" s="88">
        <v>2200010402017</v>
      </c>
      <c r="D465" s="87" t="s">
        <v>1713</v>
      </c>
      <c r="E465" s="87" t="s">
        <v>1069</v>
      </c>
      <c r="F465" s="89">
        <v>42772</v>
      </c>
      <c r="G465" s="89">
        <v>43108</v>
      </c>
      <c r="H465" s="87" t="s">
        <v>33</v>
      </c>
    </row>
    <row r="466" spans="1:8" ht="63.75" thickBot="1" x14ac:dyDescent="0.3">
      <c r="A466" s="90" t="s">
        <v>1066</v>
      </c>
      <c r="B466" s="87">
        <v>300</v>
      </c>
      <c r="C466" s="88">
        <v>2200012019</v>
      </c>
      <c r="D466" s="87" t="s">
        <v>1714</v>
      </c>
      <c r="E466" s="87" t="s">
        <v>1069</v>
      </c>
      <c r="F466" s="89">
        <v>43516</v>
      </c>
      <c r="G466" s="87"/>
      <c r="H466" s="87" t="s">
        <v>33</v>
      </c>
    </row>
    <row r="467" spans="1:8" ht="74.25" thickBot="1" x14ac:dyDescent="0.3">
      <c r="A467" s="86" t="s">
        <v>1066</v>
      </c>
      <c r="B467" s="87">
        <v>301</v>
      </c>
      <c r="C467" s="88">
        <v>220008742015</v>
      </c>
      <c r="D467" s="87" t="s">
        <v>1715</v>
      </c>
      <c r="E467" s="87" t="s">
        <v>1069</v>
      </c>
      <c r="F467" s="89">
        <v>41981</v>
      </c>
      <c r="G467" s="89">
        <v>42347</v>
      </c>
      <c r="H467" s="87" t="s">
        <v>33</v>
      </c>
    </row>
    <row r="468" spans="1:8" ht="74.25" thickBot="1" x14ac:dyDescent="0.3">
      <c r="A468" s="90" t="s">
        <v>1066</v>
      </c>
      <c r="B468" s="87">
        <v>302</v>
      </c>
      <c r="C468" s="88">
        <v>220009062015</v>
      </c>
      <c r="D468" s="87" t="s">
        <v>1716</v>
      </c>
      <c r="E468" s="87" t="s">
        <v>1069</v>
      </c>
      <c r="F468" s="89">
        <v>42145</v>
      </c>
      <c r="G468" s="89">
        <v>42332</v>
      </c>
      <c r="H468" s="87" t="s">
        <v>33</v>
      </c>
    </row>
    <row r="469" spans="1:8" ht="74.25" thickBot="1" x14ac:dyDescent="0.3">
      <c r="A469" s="86" t="s">
        <v>1066</v>
      </c>
      <c r="B469" s="87">
        <v>303</v>
      </c>
      <c r="C469" s="88">
        <v>220009752016</v>
      </c>
      <c r="D469" s="87" t="s">
        <v>1717</v>
      </c>
      <c r="E469" s="87" t="s">
        <v>1069</v>
      </c>
      <c r="F469" s="89">
        <v>42373</v>
      </c>
      <c r="G469" s="89">
        <v>42716</v>
      </c>
      <c r="H469" s="87" t="s">
        <v>33</v>
      </c>
    </row>
    <row r="470" spans="1:8" ht="32.25" thickBot="1" x14ac:dyDescent="0.3">
      <c r="A470" s="90" t="s">
        <v>1066</v>
      </c>
      <c r="B470" s="87">
        <v>304</v>
      </c>
      <c r="C470" s="88">
        <v>22001952000</v>
      </c>
      <c r="D470" s="87" t="s">
        <v>1718</v>
      </c>
      <c r="E470" s="87"/>
      <c r="F470" s="89">
        <v>36646</v>
      </c>
      <c r="G470" s="89">
        <v>37376</v>
      </c>
      <c r="H470" s="87" t="s">
        <v>33</v>
      </c>
    </row>
    <row r="471" spans="1:8" ht="32.25" thickBot="1" x14ac:dyDescent="0.3">
      <c r="A471" s="86" t="s">
        <v>1066</v>
      </c>
      <c r="B471" s="87">
        <v>305</v>
      </c>
      <c r="C471" s="88">
        <v>22006952011</v>
      </c>
      <c r="D471" s="87" t="s">
        <v>1719</v>
      </c>
      <c r="E471" s="87" t="s">
        <v>1069</v>
      </c>
      <c r="F471" s="89">
        <v>40673</v>
      </c>
      <c r="G471" s="89">
        <v>42110</v>
      </c>
      <c r="H471" s="87" t="s">
        <v>33</v>
      </c>
    </row>
    <row r="472" spans="1:8" ht="32.25" thickBot="1" x14ac:dyDescent="0.3">
      <c r="A472" s="90" t="s">
        <v>1066</v>
      </c>
      <c r="B472" s="87">
        <v>306</v>
      </c>
      <c r="C472" s="88">
        <v>22101962007</v>
      </c>
      <c r="D472" s="87" t="s">
        <v>1720</v>
      </c>
      <c r="E472" s="87" t="s">
        <v>1437</v>
      </c>
      <c r="F472" s="89">
        <v>39209</v>
      </c>
      <c r="G472" s="89">
        <v>41036</v>
      </c>
      <c r="H472" s="87" t="s">
        <v>33</v>
      </c>
    </row>
    <row r="473" spans="1:8" ht="42.75" thickBot="1" x14ac:dyDescent="0.3">
      <c r="A473" s="86" t="s">
        <v>1066</v>
      </c>
      <c r="B473" s="87">
        <v>307</v>
      </c>
      <c r="C473" s="88">
        <v>2220010812018</v>
      </c>
      <c r="D473" s="87" t="s">
        <v>1721</v>
      </c>
      <c r="E473" s="87" t="s">
        <v>1069</v>
      </c>
      <c r="F473" s="89">
        <v>42978</v>
      </c>
      <c r="G473" s="87"/>
      <c r="H473" s="87" t="s">
        <v>33</v>
      </c>
    </row>
    <row r="474" spans="1:8" ht="21.75" thickBot="1" x14ac:dyDescent="0.3">
      <c r="A474" s="90" t="s">
        <v>1066</v>
      </c>
      <c r="B474" s="87">
        <v>308</v>
      </c>
      <c r="C474" s="88">
        <v>22201972008</v>
      </c>
      <c r="D474" s="87" t="s">
        <v>1722</v>
      </c>
      <c r="E474" s="87" t="s">
        <v>1413</v>
      </c>
      <c r="F474" s="89">
        <v>39610</v>
      </c>
      <c r="G474" s="87"/>
      <c r="H474" s="87" t="s">
        <v>33</v>
      </c>
    </row>
    <row r="475" spans="1:8" ht="21.75" thickBot="1" x14ac:dyDescent="0.3">
      <c r="A475" s="86" t="s">
        <v>1066</v>
      </c>
      <c r="B475" s="87">
        <v>309</v>
      </c>
      <c r="C475" s="88">
        <v>22205102009</v>
      </c>
      <c r="D475" s="87" t="s">
        <v>1723</v>
      </c>
      <c r="E475" s="87" t="s">
        <v>1408</v>
      </c>
      <c r="F475" s="89">
        <v>40105</v>
      </c>
      <c r="G475" s="89">
        <v>40835</v>
      </c>
      <c r="H475" s="87" t="s">
        <v>33</v>
      </c>
    </row>
    <row r="476" spans="1:8" ht="53.25" thickBot="1" x14ac:dyDescent="0.3">
      <c r="A476" s="90" t="s">
        <v>1066</v>
      </c>
      <c r="B476" s="87">
        <v>310</v>
      </c>
      <c r="C476" s="88" t="s">
        <v>1724</v>
      </c>
      <c r="D476" s="87" t="s">
        <v>1725</v>
      </c>
      <c r="E476" s="87" t="s">
        <v>1069</v>
      </c>
      <c r="F476" s="89">
        <v>42880</v>
      </c>
      <c r="G476" s="87"/>
      <c r="H476" s="87" t="s">
        <v>33</v>
      </c>
    </row>
    <row r="477" spans="1:8" ht="42.75" thickBot="1" x14ac:dyDescent="0.3">
      <c r="A477" s="86" t="s">
        <v>1066</v>
      </c>
      <c r="B477" s="87">
        <v>311</v>
      </c>
      <c r="C477" s="88">
        <v>2230012020</v>
      </c>
      <c r="D477" s="87" t="s">
        <v>1726</v>
      </c>
      <c r="E477" s="87" t="s">
        <v>1069</v>
      </c>
      <c r="F477" s="89">
        <v>43860</v>
      </c>
      <c r="G477" s="87"/>
      <c r="H477" s="87" t="s">
        <v>33</v>
      </c>
    </row>
    <row r="478" spans="1:8" ht="32.25" thickBot="1" x14ac:dyDescent="0.3">
      <c r="A478" s="90" t="s">
        <v>1066</v>
      </c>
      <c r="B478" s="87">
        <v>312</v>
      </c>
      <c r="C478" s="88" t="s">
        <v>1727</v>
      </c>
      <c r="D478" s="87" t="s">
        <v>1728</v>
      </c>
      <c r="E478" s="87" t="s">
        <v>1069</v>
      </c>
      <c r="F478" s="89">
        <v>41900</v>
      </c>
      <c r="G478" s="87"/>
      <c r="H478" s="87" t="s">
        <v>33</v>
      </c>
    </row>
    <row r="479" spans="1:8" ht="15.75" thickBot="1" x14ac:dyDescent="0.3">
      <c r="A479" s="86" t="s">
        <v>1066</v>
      </c>
      <c r="B479" s="87">
        <v>313</v>
      </c>
      <c r="C479" s="88">
        <v>22301982005</v>
      </c>
      <c r="D479" s="87" t="s">
        <v>33</v>
      </c>
      <c r="E479" s="87"/>
      <c r="F479" s="89">
        <v>38573</v>
      </c>
      <c r="G479" s="89">
        <v>38618</v>
      </c>
      <c r="H479" s="87" t="s">
        <v>33</v>
      </c>
    </row>
    <row r="480" spans="1:8" ht="42.75" thickBot="1" x14ac:dyDescent="0.3">
      <c r="A480" s="90" t="s">
        <v>1066</v>
      </c>
      <c r="B480" s="87">
        <v>314</v>
      </c>
      <c r="C480" s="88" t="s">
        <v>1729</v>
      </c>
      <c r="D480" s="87" t="s">
        <v>1730</v>
      </c>
      <c r="E480" s="87" t="s">
        <v>1069</v>
      </c>
      <c r="F480" s="89">
        <v>42860</v>
      </c>
      <c r="G480" s="89">
        <v>43158</v>
      </c>
      <c r="H480" s="87" t="s">
        <v>33</v>
      </c>
    </row>
    <row r="481" spans="1:8" ht="42.75" thickBot="1" x14ac:dyDescent="0.3">
      <c r="A481" s="86" t="s">
        <v>1066</v>
      </c>
      <c r="B481" s="87">
        <v>315</v>
      </c>
      <c r="C481" s="88" t="s">
        <v>1731</v>
      </c>
      <c r="D481" s="87" t="s">
        <v>1732</v>
      </c>
      <c r="E481" s="87" t="s">
        <v>1069</v>
      </c>
      <c r="F481" s="89">
        <v>42314</v>
      </c>
      <c r="G481" s="89">
        <v>42410</v>
      </c>
      <c r="H481" s="87" t="s">
        <v>33</v>
      </c>
    </row>
    <row r="482" spans="1:8" ht="42.75" thickBot="1" x14ac:dyDescent="0.3">
      <c r="A482" s="90" t="s">
        <v>1066</v>
      </c>
      <c r="B482" s="87">
        <v>316</v>
      </c>
      <c r="C482" s="88" t="s">
        <v>1733</v>
      </c>
      <c r="D482" s="87" t="s">
        <v>1734</v>
      </c>
      <c r="E482" s="87" t="s">
        <v>1069</v>
      </c>
      <c r="F482" s="89">
        <v>42312</v>
      </c>
      <c r="G482" s="89">
        <v>42423</v>
      </c>
      <c r="H482" s="87" t="s">
        <v>33</v>
      </c>
    </row>
    <row r="483" spans="1:8" ht="42.75" thickBot="1" x14ac:dyDescent="0.3">
      <c r="A483" s="86" t="s">
        <v>1066</v>
      </c>
      <c r="B483" s="87">
        <v>317</v>
      </c>
      <c r="C483" s="88">
        <v>22401992004</v>
      </c>
      <c r="D483" s="87" t="s">
        <v>1735</v>
      </c>
      <c r="E483" s="87"/>
      <c r="F483" s="89">
        <v>38278</v>
      </c>
      <c r="G483" s="89">
        <v>39008</v>
      </c>
      <c r="H483" s="87" t="s">
        <v>33</v>
      </c>
    </row>
    <row r="484" spans="1:8" ht="42.75" thickBot="1" x14ac:dyDescent="0.3">
      <c r="A484" s="90" t="s">
        <v>1066</v>
      </c>
      <c r="B484" s="87">
        <v>318</v>
      </c>
      <c r="C484" s="88">
        <v>22402002006</v>
      </c>
      <c r="D484" s="87" t="s">
        <v>1736</v>
      </c>
      <c r="E484" s="87" t="s">
        <v>1069</v>
      </c>
      <c r="F484" s="89">
        <v>38734</v>
      </c>
      <c r="G484" s="89">
        <v>40560</v>
      </c>
      <c r="H484" s="87" t="s">
        <v>33</v>
      </c>
    </row>
    <row r="485" spans="1:8" ht="32.25" thickBot="1" x14ac:dyDescent="0.3">
      <c r="A485" s="86" t="s">
        <v>1066</v>
      </c>
      <c r="B485" s="87">
        <v>319</v>
      </c>
      <c r="C485" s="88">
        <v>22402012007</v>
      </c>
      <c r="D485" s="87" t="s">
        <v>1737</v>
      </c>
      <c r="E485" s="87" t="s">
        <v>1413</v>
      </c>
      <c r="F485" s="89">
        <v>41906</v>
      </c>
      <c r="G485" s="89">
        <v>41270</v>
      </c>
      <c r="H485" s="87" t="s">
        <v>33</v>
      </c>
    </row>
    <row r="486" spans="1:8" ht="32.25" thickBot="1" x14ac:dyDescent="0.3">
      <c r="A486" s="90" t="s">
        <v>1066</v>
      </c>
      <c r="B486" s="87">
        <v>320</v>
      </c>
      <c r="C486" s="88">
        <v>22406932011</v>
      </c>
      <c r="D486" s="87" t="s">
        <v>1738</v>
      </c>
      <c r="E486" s="87"/>
      <c r="F486" s="89">
        <v>40724</v>
      </c>
      <c r="G486" s="89">
        <v>44374</v>
      </c>
      <c r="H486" s="87" t="s">
        <v>33</v>
      </c>
    </row>
    <row r="487" spans="1:8" ht="63.75" thickBot="1" x14ac:dyDescent="0.3">
      <c r="A487" s="86" t="s">
        <v>1066</v>
      </c>
      <c r="B487" s="87">
        <v>321</v>
      </c>
      <c r="C487" s="88">
        <v>22408172012</v>
      </c>
      <c r="D487" s="87" t="s">
        <v>1739</v>
      </c>
      <c r="E487" s="87" t="s">
        <v>1069</v>
      </c>
      <c r="F487" s="89">
        <v>41058</v>
      </c>
      <c r="G487" s="89">
        <v>44708</v>
      </c>
      <c r="H487" s="87" t="s">
        <v>33</v>
      </c>
    </row>
    <row r="488" spans="1:8" ht="63.75" thickBot="1" x14ac:dyDescent="0.3">
      <c r="A488" s="90" t="s">
        <v>1066</v>
      </c>
      <c r="B488" s="87">
        <v>322</v>
      </c>
      <c r="C488" s="88">
        <v>22408252012</v>
      </c>
      <c r="D488" s="87" t="s">
        <v>1740</v>
      </c>
      <c r="E488" s="87"/>
      <c r="F488" s="89">
        <v>41207</v>
      </c>
      <c r="G488" s="89">
        <v>44857</v>
      </c>
      <c r="H488" s="87" t="s">
        <v>33</v>
      </c>
    </row>
    <row r="489" spans="1:8" ht="32.25" thickBot="1" x14ac:dyDescent="0.3">
      <c r="A489" s="86" t="s">
        <v>1066</v>
      </c>
      <c r="B489" s="87">
        <v>323</v>
      </c>
      <c r="C489" s="88">
        <v>22502022005</v>
      </c>
      <c r="D489" s="87" t="s">
        <v>1741</v>
      </c>
      <c r="E489" s="87"/>
      <c r="F489" s="89">
        <v>38614</v>
      </c>
      <c r="G489" s="89">
        <v>40440</v>
      </c>
      <c r="H489" s="87" t="s">
        <v>33</v>
      </c>
    </row>
    <row r="490" spans="1:8" ht="63.75" thickBot="1" x14ac:dyDescent="0.3">
      <c r="A490" s="90" t="s">
        <v>1066</v>
      </c>
      <c r="B490" s="87">
        <v>324</v>
      </c>
      <c r="C490" s="88">
        <v>22502032001</v>
      </c>
      <c r="D490" s="87" t="s">
        <v>1742</v>
      </c>
      <c r="E490" s="87"/>
      <c r="F490" s="89">
        <v>37097</v>
      </c>
      <c r="G490" s="89">
        <v>37986</v>
      </c>
      <c r="H490" s="87" t="s">
        <v>33</v>
      </c>
    </row>
    <row r="491" spans="1:8" ht="32.25" thickBot="1" x14ac:dyDescent="0.3">
      <c r="A491" s="86" t="s">
        <v>1066</v>
      </c>
      <c r="B491" s="87">
        <v>325</v>
      </c>
      <c r="C491" s="88">
        <v>22602042003</v>
      </c>
      <c r="D491" s="87" t="s">
        <v>1743</v>
      </c>
      <c r="E491" s="87"/>
      <c r="F491" s="89">
        <v>37778</v>
      </c>
      <c r="G491" s="89">
        <v>37891</v>
      </c>
      <c r="H491" s="87" t="s">
        <v>33</v>
      </c>
    </row>
    <row r="492" spans="1:8" ht="32.25" thickBot="1" x14ac:dyDescent="0.3">
      <c r="A492" s="90" t="s">
        <v>1066</v>
      </c>
      <c r="B492" s="87">
        <v>326</v>
      </c>
      <c r="C492" s="88">
        <v>22605602010</v>
      </c>
      <c r="D492" s="87" t="s">
        <v>1744</v>
      </c>
      <c r="E492" s="87" t="s">
        <v>1437</v>
      </c>
      <c r="F492" s="89">
        <v>40288</v>
      </c>
      <c r="G492" s="89">
        <v>41018</v>
      </c>
      <c r="H492" s="87" t="s">
        <v>33</v>
      </c>
    </row>
    <row r="493" spans="1:8" ht="42.75" thickBot="1" x14ac:dyDescent="0.3">
      <c r="A493" s="86" t="s">
        <v>1066</v>
      </c>
      <c r="B493" s="87">
        <v>327</v>
      </c>
      <c r="C493" s="88" t="s">
        <v>1745</v>
      </c>
      <c r="D493" s="87" t="s">
        <v>1746</v>
      </c>
      <c r="E493" s="87" t="s">
        <v>1069</v>
      </c>
      <c r="F493" s="89">
        <v>42599</v>
      </c>
      <c r="G493" s="87"/>
      <c r="H493" s="87" t="s">
        <v>33</v>
      </c>
    </row>
    <row r="494" spans="1:8" ht="63.75" thickBot="1" x14ac:dyDescent="0.3">
      <c r="A494" s="90" t="s">
        <v>1066</v>
      </c>
      <c r="B494" s="87">
        <v>328</v>
      </c>
      <c r="C494" s="88" t="s">
        <v>1747</v>
      </c>
      <c r="D494" s="87" t="s">
        <v>1748</v>
      </c>
      <c r="E494" s="87" t="s">
        <v>1069</v>
      </c>
      <c r="F494" s="89">
        <v>42998</v>
      </c>
      <c r="G494" s="87"/>
      <c r="H494" s="87" t="s">
        <v>33</v>
      </c>
    </row>
    <row r="495" spans="1:8" ht="21.75" thickBot="1" x14ac:dyDescent="0.3">
      <c r="A495" s="86" t="s">
        <v>1066</v>
      </c>
      <c r="B495" s="87">
        <v>329</v>
      </c>
      <c r="C495" s="88">
        <v>22702052006</v>
      </c>
      <c r="D495" s="87" t="s">
        <v>1749</v>
      </c>
      <c r="E495" s="87" t="s">
        <v>1408</v>
      </c>
      <c r="F495" s="89">
        <v>38950</v>
      </c>
      <c r="G495" s="89">
        <v>39681</v>
      </c>
      <c r="H495" s="87" t="s">
        <v>33</v>
      </c>
    </row>
    <row r="496" spans="1:8" ht="42.75" thickBot="1" x14ac:dyDescent="0.3">
      <c r="A496" s="90" t="s">
        <v>1066</v>
      </c>
      <c r="B496" s="87">
        <v>330</v>
      </c>
      <c r="C496" s="88">
        <v>22702062005</v>
      </c>
      <c r="D496" s="87" t="s">
        <v>1750</v>
      </c>
      <c r="E496" s="87"/>
      <c r="F496" s="89">
        <v>38656</v>
      </c>
      <c r="G496" s="89">
        <v>40482</v>
      </c>
      <c r="H496" s="87" t="s">
        <v>33</v>
      </c>
    </row>
    <row r="497" spans="1:8" ht="21.75" thickBot="1" x14ac:dyDescent="0.3">
      <c r="A497" s="86" t="s">
        <v>1066</v>
      </c>
      <c r="B497" s="87">
        <v>331</v>
      </c>
      <c r="C497" s="88">
        <v>22704932009</v>
      </c>
      <c r="D497" s="87" t="s">
        <v>1751</v>
      </c>
      <c r="E497" s="87" t="s">
        <v>1413</v>
      </c>
      <c r="F497" s="89">
        <v>39832</v>
      </c>
      <c r="G497" s="89">
        <v>40675</v>
      </c>
      <c r="H497" s="87" t="s">
        <v>33</v>
      </c>
    </row>
    <row r="498" spans="1:8" ht="21.75" thickBot="1" x14ac:dyDescent="0.3">
      <c r="A498" s="90" t="s">
        <v>1066</v>
      </c>
      <c r="B498" s="87">
        <v>332</v>
      </c>
      <c r="C498" s="88">
        <v>22705122009</v>
      </c>
      <c r="D498" s="87" t="s">
        <v>1752</v>
      </c>
      <c r="E498" s="87" t="s">
        <v>1413</v>
      </c>
      <c r="F498" s="89">
        <v>40112</v>
      </c>
      <c r="G498" s="89">
        <v>40322</v>
      </c>
      <c r="H498" s="87" t="s">
        <v>33</v>
      </c>
    </row>
    <row r="499" spans="1:8" ht="32.25" thickBot="1" x14ac:dyDescent="0.3">
      <c r="A499" s="86" t="s">
        <v>1066</v>
      </c>
      <c r="B499" s="87">
        <v>333</v>
      </c>
      <c r="C499" s="88">
        <v>22705842010</v>
      </c>
      <c r="D499" s="87" t="s">
        <v>1753</v>
      </c>
      <c r="E499" s="87" t="s">
        <v>1413</v>
      </c>
      <c r="F499" s="89">
        <v>40382</v>
      </c>
      <c r="G499" s="89">
        <v>40532</v>
      </c>
      <c r="H499" s="87" t="s">
        <v>33</v>
      </c>
    </row>
    <row r="500" spans="1:8" ht="63.75" thickBot="1" x14ac:dyDescent="0.3">
      <c r="A500" s="90" t="s">
        <v>1066</v>
      </c>
      <c r="B500" s="87">
        <v>334</v>
      </c>
      <c r="C500" s="88">
        <v>22709252013</v>
      </c>
      <c r="D500" s="87" t="s">
        <v>1754</v>
      </c>
      <c r="E500" s="87" t="s">
        <v>1069</v>
      </c>
      <c r="F500" s="89">
        <v>41411</v>
      </c>
      <c r="G500" s="89">
        <v>41776</v>
      </c>
      <c r="H500" s="87" t="s">
        <v>33</v>
      </c>
    </row>
    <row r="501" spans="1:8" ht="42.75" thickBot="1" x14ac:dyDescent="0.3">
      <c r="A501" s="86" t="s">
        <v>1066</v>
      </c>
      <c r="B501" s="87">
        <v>335</v>
      </c>
      <c r="C501" s="88">
        <v>22802072005</v>
      </c>
      <c r="D501" s="87" t="s">
        <v>1755</v>
      </c>
      <c r="E501" s="87"/>
      <c r="F501" s="89">
        <v>38645</v>
      </c>
      <c r="G501" s="89">
        <v>40106</v>
      </c>
      <c r="H501" s="87" t="s">
        <v>33</v>
      </c>
    </row>
    <row r="502" spans="1:8" ht="32.25" thickBot="1" x14ac:dyDescent="0.3">
      <c r="A502" s="90" t="s">
        <v>1066</v>
      </c>
      <c r="B502" s="87">
        <v>336</v>
      </c>
      <c r="C502" s="88">
        <v>22902082002</v>
      </c>
      <c r="D502" s="87" t="s">
        <v>1756</v>
      </c>
      <c r="E502" s="87"/>
      <c r="F502" s="89">
        <v>37301</v>
      </c>
      <c r="G502" s="89">
        <v>39127</v>
      </c>
      <c r="H502" s="87" t="s">
        <v>33</v>
      </c>
    </row>
    <row r="503" spans="1:8" ht="32.25" thickBot="1" x14ac:dyDescent="0.3">
      <c r="A503" s="86" t="s">
        <v>1066</v>
      </c>
      <c r="B503" s="87">
        <v>337</v>
      </c>
      <c r="C503" s="88">
        <v>22902092002</v>
      </c>
      <c r="D503" s="87" t="s">
        <v>1757</v>
      </c>
      <c r="E503" s="87"/>
      <c r="F503" s="89">
        <v>37301</v>
      </c>
      <c r="G503" s="89">
        <v>39127</v>
      </c>
      <c r="H503" s="87" t="s">
        <v>33</v>
      </c>
    </row>
    <row r="504" spans="1:8" ht="42.75" thickBot="1" x14ac:dyDescent="0.3">
      <c r="A504" s="90" t="s">
        <v>1066</v>
      </c>
      <c r="B504" s="87">
        <v>338</v>
      </c>
      <c r="C504" s="88">
        <v>23002102002</v>
      </c>
      <c r="D504" s="87" t="s">
        <v>1758</v>
      </c>
      <c r="E504" s="87"/>
      <c r="F504" s="89">
        <v>37434</v>
      </c>
      <c r="G504" s="89">
        <v>39260</v>
      </c>
      <c r="H504" s="87" t="s">
        <v>33</v>
      </c>
    </row>
    <row r="505" spans="1:8" ht="32.25" thickBot="1" x14ac:dyDescent="0.3">
      <c r="A505" s="86" t="s">
        <v>1066</v>
      </c>
      <c r="B505" s="87">
        <v>339</v>
      </c>
      <c r="C505" s="88">
        <v>23102112002</v>
      </c>
      <c r="D505" s="87" t="s">
        <v>1759</v>
      </c>
      <c r="E505" s="87"/>
      <c r="F505" s="89">
        <v>37433</v>
      </c>
      <c r="G505" s="89">
        <v>38164</v>
      </c>
      <c r="H505" s="87" t="s">
        <v>33</v>
      </c>
    </row>
    <row r="506" spans="1:8" ht="42.75" thickBot="1" x14ac:dyDescent="0.3">
      <c r="A506" s="90" t="s">
        <v>1066</v>
      </c>
      <c r="B506" s="87">
        <v>340</v>
      </c>
      <c r="C506" s="88">
        <v>23202122001</v>
      </c>
      <c r="D506" s="87" t="s">
        <v>1760</v>
      </c>
      <c r="E506" s="87"/>
      <c r="F506" s="89">
        <v>36896</v>
      </c>
      <c r="G506" s="89">
        <v>37626</v>
      </c>
      <c r="H506" s="87" t="s">
        <v>33</v>
      </c>
    </row>
    <row r="507" spans="1:8" ht="32.25" thickBot="1" x14ac:dyDescent="0.3">
      <c r="A507" s="86" t="s">
        <v>1066</v>
      </c>
      <c r="B507" s="87">
        <v>341</v>
      </c>
      <c r="C507" s="88">
        <v>23202132003</v>
      </c>
      <c r="D507" s="87" t="s">
        <v>1761</v>
      </c>
      <c r="E507" s="87"/>
      <c r="F507" s="89">
        <v>37960</v>
      </c>
      <c r="G507" s="89">
        <v>38691</v>
      </c>
      <c r="H507" s="87" t="s">
        <v>33</v>
      </c>
    </row>
    <row r="508" spans="1:8" ht="32.25" thickBot="1" x14ac:dyDescent="0.3">
      <c r="A508" s="90" t="s">
        <v>1066</v>
      </c>
      <c r="B508" s="87">
        <v>342</v>
      </c>
      <c r="C508" s="88">
        <v>23207352012</v>
      </c>
      <c r="D508" s="87" t="s">
        <v>1762</v>
      </c>
      <c r="E508" s="87" t="s">
        <v>1069</v>
      </c>
      <c r="F508" s="89">
        <v>40933</v>
      </c>
      <c r="G508" s="89">
        <v>42395</v>
      </c>
      <c r="H508" s="87" t="s">
        <v>33</v>
      </c>
    </row>
    <row r="509" spans="1:8" ht="21.75" thickBot="1" x14ac:dyDescent="0.3">
      <c r="A509" s="86" t="s">
        <v>1066</v>
      </c>
      <c r="B509" s="87">
        <v>343</v>
      </c>
      <c r="C509" s="88">
        <v>23302142001</v>
      </c>
      <c r="D509" s="87" t="s">
        <v>1763</v>
      </c>
      <c r="E509" s="87"/>
      <c r="F509" s="89">
        <v>36987</v>
      </c>
      <c r="G509" s="89">
        <v>39178</v>
      </c>
      <c r="H509" s="87" t="s">
        <v>33</v>
      </c>
    </row>
    <row r="510" spans="1:8" ht="21.75" thickBot="1" x14ac:dyDescent="0.3">
      <c r="A510" s="90" t="s">
        <v>1066</v>
      </c>
      <c r="B510" s="87">
        <v>344</v>
      </c>
      <c r="C510" s="88">
        <v>23502162006</v>
      </c>
      <c r="D510" s="87" t="s">
        <v>1764</v>
      </c>
      <c r="E510" s="87" t="s">
        <v>1413</v>
      </c>
      <c r="F510" s="89">
        <v>38833</v>
      </c>
      <c r="G510" s="89">
        <v>39198</v>
      </c>
      <c r="H510" s="87" t="s">
        <v>33</v>
      </c>
    </row>
    <row r="511" spans="1:8" ht="21.75" thickBot="1" x14ac:dyDescent="0.3">
      <c r="A511" s="86" t="s">
        <v>1066</v>
      </c>
      <c r="B511" s="87">
        <v>345</v>
      </c>
      <c r="C511" s="88">
        <v>23602172008</v>
      </c>
      <c r="D511" s="87" t="s">
        <v>1765</v>
      </c>
      <c r="E511" s="87"/>
      <c r="F511" s="89">
        <v>39678</v>
      </c>
      <c r="G511" s="89">
        <v>40043</v>
      </c>
      <c r="H511" s="87" t="s">
        <v>33</v>
      </c>
    </row>
    <row r="512" spans="1:8" ht="32.25" thickBot="1" x14ac:dyDescent="0.3">
      <c r="A512" s="90" t="s">
        <v>1066</v>
      </c>
      <c r="B512" s="87">
        <v>346</v>
      </c>
      <c r="C512" s="88">
        <v>237009242015</v>
      </c>
      <c r="D512" s="87" t="s">
        <v>1766</v>
      </c>
      <c r="E512" s="87" t="s">
        <v>1069</v>
      </c>
      <c r="F512" s="89">
        <v>42227</v>
      </c>
      <c r="G512" s="89">
        <v>42962</v>
      </c>
      <c r="H512" s="87" t="s">
        <v>33</v>
      </c>
    </row>
    <row r="513" spans="1:8" ht="53.25" thickBot="1" x14ac:dyDescent="0.3">
      <c r="A513" s="86" t="s">
        <v>1066</v>
      </c>
      <c r="B513" s="87">
        <v>347</v>
      </c>
      <c r="C513" s="88">
        <v>23702182005</v>
      </c>
      <c r="D513" s="87" t="s">
        <v>1767</v>
      </c>
      <c r="E513" s="87"/>
      <c r="F513" s="89">
        <v>38575</v>
      </c>
      <c r="G513" s="89">
        <v>40401</v>
      </c>
      <c r="H513" s="87" t="s">
        <v>33</v>
      </c>
    </row>
    <row r="514" spans="1:8" ht="63.75" thickBot="1" x14ac:dyDescent="0.3">
      <c r="A514" s="90" t="s">
        <v>1066</v>
      </c>
      <c r="B514" s="87">
        <v>348</v>
      </c>
      <c r="C514" s="88">
        <v>23705052005</v>
      </c>
      <c r="D514" s="87" t="s">
        <v>1768</v>
      </c>
      <c r="E514" s="87"/>
      <c r="F514" s="89">
        <v>38575</v>
      </c>
      <c r="G514" s="89">
        <v>40370</v>
      </c>
      <c r="H514" s="87" t="s">
        <v>33</v>
      </c>
    </row>
    <row r="515" spans="1:8" ht="15.75" thickBot="1" x14ac:dyDescent="0.3">
      <c r="A515" s="86" t="s">
        <v>1066</v>
      </c>
      <c r="B515" s="87">
        <v>349</v>
      </c>
      <c r="C515" s="88">
        <v>23802192003</v>
      </c>
      <c r="D515" s="87" t="s">
        <v>1667</v>
      </c>
      <c r="E515" s="87"/>
      <c r="F515" s="89">
        <v>37848</v>
      </c>
      <c r="G515" s="87"/>
      <c r="H515" s="87" t="s">
        <v>33</v>
      </c>
    </row>
    <row r="516" spans="1:8" ht="15.75" thickBot="1" x14ac:dyDescent="0.3">
      <c r="A516" s="90" t="s">
        <v>1066</v>
      </c>
      <c r="B516" s="87">
        <v>350</v>
      </c>
      <c r="C516" s="88">
        <v>23902202001</v>
      </c>
      <c r="D516" s="87" t="s">
        <v>1769</v>
      </c>
      <c r="E516" s="87"/>
      <c r="F516" s="89">
        <v>37091</v>
      </c>
      <c r="G516" s="89">
        <v>37437</v>
      </c>
      <c r="H516" s="87" t="s">
        <v>33</v>
      </c>
    </row>
    <row r="517" spans="1:8" ht="63.75" thickBot="1" x14ac:dyDescent="0.3">
      <c r="A517" s="86" t="s">
        <v>1066</v>
      </c>
      <c r="B517" s="87">
        <v>351</v>
      </c>
      <c r="C517" s="88">
        <v>23902212002</v>
      </c>
      <c r="D517" s="87" t="s">
        <v>1770</v>
      </c>
      <c r="E517" s="87"/>
      <c r="F517" s="89">
        <v>37392</v>
      </c>
      <c r="G517" s="89">
        <v>37757</v>
      </c>
      <c r="H517" s="87" t="s">
        <v>33</v>
      </c>
    </row>
    <row r="518" spans="1:8" ht="32.25" thickBot="1" x14ac:dyDescent="0.3">
      <c r="A518" s="90" t="s">
        <v>1066</v>
      </c>
      <c r="B518" s="87">
        <v>352</v>
      </c>
      <c r="C518" s="88">
        <v>24002222008</v>
      </c>
      <c r="D518" s="87" t="s">
        <v>1771</v>
      </c>
      <c r="E518" s="87"/>
      <c r="F518" s="89">
        <v>39602</v>
      </c>
      <c r="G518" s="89">
        <v>40332</v>
      </c>
      <c r="H518" s="87" t="s">
        <v>33</v>
      </c>
    </row>
    <row r="519" spans="1:8" ht="53.25" thickBot="1" x14ac:dyDescent="0.3">
      <c r="A519" s="86" t="s">
        <v>1066</v>
      </c>
      <c r="B519" s="87">
        <v>353</v>
      </c>
      <c r="C519" s="88" t="s">
        <v>1772</v>
      </c>
      <c r="D519" s="87" t="s">
        <v>1773</v>
      </c>
      <c r="E519" s="87" t="s">
        <v>1069</v>
      </c>
      <c r="F519" s="89">
        <v>42157</v>
      </c>
      <c r="G519" s="89">
        <v>42746</v>
      </c>
      <c r="H519" s="87" t="s">
        <v>33</v>
      </c>
    </row>
    <row r="520" spans="1:8" ht="32.25" thickBot="1" x14ac:dyDescent="0.3">
      <c r="A520" s="90" t="s">
        <v>1066</v>
      </c>
      <c r="B520" s="87">
        <v>354</v>
      </c>
      <c r="C520" s="88">
        <v>24102232007</v>
      </c>
      <c r="D520" s="87" t="s">
        <v>1774</v>
      </c>
      <c r="E520" s="87" t="s">
        <v>1069</v>
      </c>
      <c r="F520" s="89">
        <v>41442</v>
      </c>
      <c r="G520" s="89">
        <v>43269</v>
      </c>
      <c r="H520" s="87" t="s">
        <v>33</v>
      </c>
    </row>
    <row r="521" spans="1:8" ht="32.25" thickBot="1" x14ac:dyDescent="0.3">
      <c r="A521" s="86" t="s">
        <v>1066</v>
      </c>
      <c r="B521" s="87">
        <v>355</v>
      </c>
      <c r="C521" s="88">
        <v>24102242005</v>
      </c>
      <c r="D521" s="87" t="s">
        <v>1775</v>
      </c>
      <c r="E521" s="87"/>
      <c r="F521" s="89">
        <v>38617</v>
      </c>
      <c r="G521" s="89">
        <v>39347</v>
      </c>
      <c r="H521" s="87" t="s">
        <v>33</v>
      </c>
    </row>
    <row r="522" spans="1:8" ht="32.25" thickBot="1" x14ac:dyDescent="0.3">
      <c r="A522" s="90" t="s">
        <v>1066</v>
      </c>
      <c r="B522" s="87">
        <v>356</v>
      </c>
      <c r="C522" s="88">
        <v>24110012013</v>
      </c>
      <c r="D522" s="87" t="s">
        <v>1776</v>
      </c>
      <c r="E522" s="87" t="s">
        <v>1069</v>
      </c>
      <c r="F522" s="89">
        <v>41620</v>
      </c>
      <c r="G522" s="89">
        <v>41976</v>
      </c>
      <c r="H522" s="87" t="s">
        <v>33</v>
      </c>
    </row>
    <row r="523" spans="1:8" ht="32.25" thickBot="1" x14ac:dyDescent="0.3">
      <c r="A523" s="86" t="s">
        <v>1066</v>
      </c>
      <c r="B523" s="87">
        <v>357</v>
      </c>
      <c r="C523" s="88">
        <v>24202252001</v>
      </c>
      <c r="D523" s="87" t="s">
        <v>1777</v>
      </c>
      <c r="E523" s="87"/>
      <c r="F523" s="89">
        <v>37014</v>
      </c>
      <c r="G523" s="89">
        <v>38840</v>
      </c>
      <c r="H523" s="87" t="s">
        <v>33</v>
      </c>
    </row>
    <row r="524" spans="1:8" ht="15.75" thickBot="1" x14ac:dyDescent="0.3">
      <c r="A524" s="90" t="s">
        <v>1066</v>
      </c>
      <c r="B524" s="87">
        <v>358</v>
      </c>
      <c r="C524" s="88">
        <v>24204952009</v>
      </c>
      <c r="D524" s="87" t="s">
        <v>1778</v>
      </c>
      <c r="E524" s="87" t="s">
        <v>1413</v>
      </c>
      <c r="F524" s="89">
        <v>40037</v>
      </c>
      <c r="G524" s="89">
        <v>40205</v>
      </c>
      <c r="H524" s="87" t="s">
        <v>33</v>
      </c>
    </row>
    <row r="525" spans="1:8" ht="21.75" thickBot="1" x14ac:dyDescent="0.3">
      <c r="A525" s="86" t="s">
        <v>1066</v>
      </c>
      <c r="B525" s="87">
        <v>359</v>
      </c>
      <c r="C525" s="88">
        <v>24206692011</v>
      </c>
      <c r="D525" s="87" t="s">
        <v>1779</v>
      </c>
      <c r="E525" s="87" t="s">
        <v>1437</v>
      </c>
      <c r="F525" s="89">
        <v>40794</v>
      </c>
      <c r="G525" s="89">
        <v>42565</v>
      </c>
      <c r="H525" s="87" t="s">
        <v>33</v>
      </c>
    </row>
    <row r="526" spans="1:8" ht="32.25" thickBot="1" x14ac:dyDescent="0.3">
      <c r="A526" s="90" t="s">
        <v>1066</v>
      </c>
      <c r="B526" s="87">
        <v>360</v>
      </c>
      <c r="C526" s="88" t="s">
        <v>1780</v>
      </c>
      <c r="D526" s="87" t="s">
        <v>1781</v>
      </c>
      <c r="E526" s="87" t="s">
        <v>1535</v>
      </c>
      <c r="F526" s="89">
        <v>41744</v>
      </c>
      <c r="G526" s="89">
        <v>43305</v>
      </c>
      <c r="H526" s="87" t="s">
        <v>33</v>
      </c>
    </row>
    <row r="527" spans="1:8" ht="15.75" thickBot="1" x14ac:dyDescent="0.3">
      <c r="A527" s="86" t="s">
        <v>1066</v>
      </c>
      <c r="B527" s="87">
        <v>361</v>
      </c>
      <c r="C527" s="88" t="s">
        <v>1782</v>
      </c>
      <c r="D527" s="87" t="s">
        <v>1783</v>
      </c>
      <c r="E527" s="87" t="s">
        <v>1069</v>
      </c>
      <c r="F527" s="89">
        <v>42298</v>
      </c>
      <c r="G527" s="89">
        <v>43034</v>
      </c>
      <c r="H527" s="87" t="s">
        <v>33</v>
      </c>
    </row>
    <row r="528" spans="1:8" ht="32.25" thickBot="1" x14ac:dyDescent="0.3">
      <c r="A528" s="90" t="s">
        <v>1066</v>
      </c>
      <c r="B528" s="87">
        <v>362</v>
      </c>
      <c r="C528" s="88">
        <v>24302262006</v>
      </c>
      <c r="D528" s="87" t="s">
        <v>1784</v>
      </c>
      <c r="E528" s="87" t="s">
        <v>1408</v>
      </c>
      <c r="F528" s="89">
        <v>39006</v>
      </c>
      <c r="G528" s="89">
        <v>39737</v>
      </c>
      <c r="H528" s="87" t="s">
        <v>33</v>
      </c>
    </row>
    <row r="529" spans="1:8" ht="15.75" thickBot="1" x14ac:dyDescent="0.3">
      <c r="A529" s="86" t="s">
        <v>1066</v>
      </c>
      <c r="B529" s="87">
        <v>363</v>
      </c>
      <c r="C529" s="88">
        <v>24302272007</v>
      </c>
      <c r="D529" s="87" t="s">
        <v>1785</v>
      </c>
      <c r="E529" s="87" t="s">
        <v>1413</v>
      </c>
      <c r="F529" s="89">
        <v>39167</v>
      </c>
      <c r="G529" s="89">
        <v>39171</v>
      </c>
      <c r="H529" s="87" t="s">
        <v>33</v>
      </c>
    </row>
    <row r="530" spans="1:8" ht="32.25" thickBot="1" x14ac:dyDescent="0.3">
      <c r="A530" s="90" t="s">
        <v>1066</v>
      </c>
      <c r="B530" s="87">
        <v>364</v>
      </c>
      <c r="C530" s="88">
        <v>24302282007</v>
      </c>
      <c r="D530" s="87" t="s">
        <v>1786</v>
      </c>
      <c r="E530" s="87" t="s">
        <v>1413</v>
      </c>
      <c r="F530" s="89">
        <v>39437</v>
      </c>
      <c r="G530" s="89">
        <v>39444</v>
      </c>
      <c r="H530" s="87" t="s">
        <v>33</v>
      </c>
    </row>
    <row r="531" spans="1:8" ht="32.25" thickBot="1" x14ac:dyDescent="0.3">
      <c r="A531" s="86" t="s">
        <v>1066</v>
      </c>
      <c r="B531" s="87">
        <v>365</v>
      </c>
      <c r="C531" s="88">
        <v>24302292007</v>
      </c>
      <c r="D531" s="87" t="s">
        <v>1786</v>
      </c>
      <c r="E531" s="87" t="s">
        <v>1413</v>
      </c>
      <c r="F531" s="89">
        <v>39445</v>
      </c>
      <c r="G531" s="89">
        <v>39478</v>
      </c>
      <c r="H531" s="87" t="s">
        <v>33</v>
      </c>
    </row>
    <row r="532" spans="1:8" ht="15.75" thickBot="1" x14ac:dyDescent="0.3">
      <c r="A532" s="90" t="s">
        <v>1066</v>
      </c>
      <c r="B532" s="87">
        <v>366</v>
      </c>
      <c r="C532" s="88">
        <v>24302302008</v>
      </c>
      <c r="D532" s="87" t="s">
        <v>1787</v>
      </c>
      <c r="E532" s="87" t="s">
        <v>1413</v>
      </c>
      <c r="F532" s="89">
        <v>39526</v>
      </c>
      <c r="G532" s="89">
        <v>39557</v>
      </c>
      <c r="H532" s="87" t="s">
        <v>33</v>
      </c>
    </row>
    <row r="533" spans="1:8" ht="21.75" thickBot="1" x14ac:dyDescent="0.3">
      <c r="A533" s="86" t="s">
        <v>1066</v>
      </c>
      <c r="B533" s="87">
        <v>367</v>
      </c>
      <c r="C533" s="88">
        <v>24302312008</v>
      </c>
      <c r="D533" s="87" t="s">
        <v>1788</v>
      </c>
      <c r="E533" s="87" t="s">
        <v>1413</v>
      </c>
      <c r="F533" s="89">
        <v>39750</v>
      </c>
      <c r="G533" s="89">
        <v>39781</v>
      </c>
      <c r="H533" s="87" t="s">
        <v>33</v>
      </c>
    </row>
    <row r="534" spans="1:8" ht="42.75" thickBot="1" x14ac:dyDescent="0.3">
      <c r="A534" s="90" t="s">
        <v>1066</v>
      </c>
      <c r="B534" s="87">
        <v>368</v>
      </c>
      <c r="C534" s="88">
        <v>24302322008</v>
      </c>
      <c r="D534" s="87" t="s">
        <v>1789</v>
      </c>
      <c r="E534" s="87" t="s">
        <v>1413</v>
      </c>
      <c r="F534" s="89">
        <v>39580</v>
      </c>
      <c r="G534" s="89">
        <v>40302</v>
      </c>
      <c r="H534" s="87" t="s">
        <v>33</v>
      </c>
    </row>
    <row r="535" spans="1:8" ht="21.75" thickBot="1" x14ac:dyDescent="0.3">
      <c r="A535" s="86" t="s">
        <v>1066</v>
      </c>
      <c r="B535" s="87">
        <v>369</v>
      </c>
      <c r="C535" s="88">
        <v>24305112009</v>
      </c>
      <c r="D535" s="87" t="s">
        <v>1790</v>
      </c>
      <c r="E535" s="87" t="s">
        <v>1413</v>
      </c>
      <c r="F535" s="89">
        <v>40068</v>
      </c>
      <c r="G535" s="89">
        <v>40433</v>
      </c>
      <c r="H535" s="87" t="s">
        <v>33</v>
      </c>
    </row>
    <row r="536" spans="1:8" ht="21.75" thickBot="1" x14ac:dyDescent="0.3">
      <c r="A536" s="90" t="s">
        <v>1066</v>
      </c>
      <c r="B536" s="87">
        <v>370</v>
      </c>
      <c r="C536" s="88">
        <v>24305162009</v>
      </c>
      <c r="D536" s="87" t="s">
        <v>1791</v>
      </c>
      <c r="E536" s="87"/>
      <c r="F536" s="89">
        <v>40074</v>
      </c>
      <c r="G536" s="89">
        <v>40104</v>
      </c>
      <c r="H536" s="87" t="s">
        <v>33</v>
      </c>
    </row>
    <row r="537" spans="1:8" ht="21.75" thickBot="1" x14ac:dyDescent="0.3">
      <c r="A537" s="86" t="s">
        <v>1066</v>
      </c>
      <c r="B537" s="87">
        <v>371</v>
      </c>
      <c r="C537" s="88">
        <v>24305202009</v>
      </c>
      <c r="D537" s="87" t="s">
        <v>1792</v>
      </c>
      <c r="E537" s="87" t="s">
        <v>1413</v>
      </c>
      <c r="F537" s="89">
        <v>40074</v>
      </c>
      <c r="G537" s="89">
        <v>40104</v>
      </c>
      <c r="H537" s="87" t="s">
        <v>33</v>
      </c>
    </row>
    <row r="538" spans="1:8" ht="42.75" thickBot="1" x14ac:dyDescent="0.3">
      <c r="A538" s="90" t="s">
        <v>1066</v>
      </c>
      <c r="B538" s="87">
        <v>372</v>
      </c>
      <c r="C538" s="88">
        <v>24307202012</v>
      </c>
      <c r="D538" s="87" t="s">
        <v>1793</v>
      </c>
      <c r="E538" s="87" t="s">
        <v>1408</v>
      </c>
      <c r="F538" s="89">
        <v>41183</v>
      </c>
      <c r="G538" s="89">
        <v>41156</v>
      </c>
      <c r="H538" s="87" t="s">
        <v>33</v>
      </c>
    </row>
    <row r="539" spans="1:8" ht="32.25" thickBot="1" x14ac:dyDescent="0.3">
      <c r="A539" s="86" t="s">
        <v>1066</v>
      </c>
      <c r="B539" s="87">
        <v>373</v>
      </c>
      <c r="C539" s="88">
        <v>24402332008</v>
      </c>
      <c r="D539" s="87" t="s">
        <v>1794</v>
      </c>
      <c r="E539" s="87" t="s">
        <v>1413</v>
      </c>
      <c r="F539" s="89">
        <v>39531</v>
      </c>
      <c r="G539" s="89">
        <v>40261</v>
      </c>
      <c r="H539" s="87" t="s">
        <v>33</v>
      </c>
    </row>
    <row r="540" spans="1:8" ht="42.75" thickBot="1" x14ac:dyDescent="0.3">
      <c r="A540" s="90" t="s">
        <v>1066</v>
      </c>
      <c r="B540" s="87">
        <v>374</v>
      </c>
      <c r="C540" s="88">
        <v>24402342008</v>
      </c>
      <c r="D540" s="87" t="s">
        <v>1795</v>
      </c>
      <c r="E540" s="87" t="s">
        <v>1413</v>
      </c>
      <c r="F540" s="89">
        <v>39794</v>
      </c>
      <c r="G540" s="89">
        <v>45181</v>
      </c>
      <c r="H540" s="87" t="s">
        <v>33</v>
      </c>
    </row>
    <row r="541" spans="1:8" ht="15.75" thickBot="1" x14ac:dyDescent="0.3">
      <c r="A541" s="86" t="s">
        <v>1066</v>
      </c>
      <c r="B541" s="87">
        <v>375</v>
      </c>
      <c r="C541" s="88">
        <v>24402352007</v>
      </c>
      <c r="D541" s="87" t="s">
        <v>1796</v>
      </c>
      <c r="E541" s="87" t="s">
        <v>1413</v>
      </c>
      <c r="F541" s="89">
        <v>39435</v>
      </c>
      <c r="G541" s="87"/>
      <c r="H541" s="87" t="s">
        <v>33</v>
      </c>
    </row>
    <row r="542" spans="1:8" ht="42.75" thickBot="1" x14ac:dyDescent="0.3">
      <c r="A542" s="90" t="s">
        <v>1066</v>
      </c>
      <c r="B542" s="87">
        <v>376</v>
      </c>
      <c r="C542" s="88">
        <v>24402362008</v>
      </c>
      <c r="D542" s="87" t="s">
        <v>1797</v>
      </c>
      <c r="E542" s="87" t="s">
        <v>1413</v>
      </c>
      <c r="F542" s="89">
        <v>39724</v>
      </c>
      <c r="G542" s="87"/>
      <c r="H542" s="87" t="s">
        <v>33</v>
      </c>
    </row>
    <row r="543" spans="1:8" ht="32.25" thickBot="1" x14ac:dyDescent="0.3">
      <c r="A543" s="86" t="s">
        <v>1066</v>
      </c>
      <c r="B543" s="87">
        <v>377</v>
      </c>
      <c r="C543" s="88">
        <v>24405152009</v>
      </c>
      <c r="D543" s="87" t="s">
        <v>1798</v>
      </c>
      <c r="E543" s="87" t="s">
        <v>1413</v>
      </c>
      <c r="F543" s="89">
        <v>40130</v>
      </c>
      <c r="G543" s="89">
        <v>40401</v>
      </c>
      <c r="H543" s="87" t="s">
        <v>33</v>
      </c>
    </row>
    <row r="544" spans="1:8" ht="21.75" thickBot="1" x14ac:dyDescent="0.3">
      <c r="A544" s="90" t="s">
        <v>1066</v>
      </c>
      <c r="B544" s="87">
        <v>378</v>
      </c>
      <c r="C544" s="88">
        <v>24502372004</v>
      </c>
      <c r="D544" s="87" t="s">
        <v>1799</v>
      </c>
      <c r="E544" s="87"/>
      <c r="F544" s="89">
        <v>38259</v>
      </c>
      <c r="G544" s="89">
        <v>39354</v>
      </c>
      <c r="H544" s="87" t="s">
        <v>33</v>
      </c>
    </row>
    <row r="545" spans="1:8" ht="32.25" thickBot="1" x14ac:dyDescent="0.3">
      <c r="A545" s="86" t="s">
        <v>1066</v>
      </c>
      <c r="B545" s="87">
        <v>379</v>
      </c>
      <c r="C545" s="88">
        <v>24502392006</v>
      </c>
      <c r="D545" s="87" t="s">
        <v>1800</v>
      </c>
      <c r="E545" s="87"/>
      <c r="F545" s="89">
        <v>38918</v>
      </c>
      <c r="G545" s="89">
        <v>40744</v>
      </c>
      <c r="H545" s="87" t="s">
        <v>33</v>
      </c>
    </row>
    <row r="546" spans="1:8" ht="32.25" thickBot="1" x14ac:dyDescent="0.3">
      <c r="A546" s="90" t="s">
        <v>1066</v>
      </c>
      <c r="B546" s="87">
        <v>380</v>
      </c>
      <c r="C546" s="88">
        <v>24502402008</v>
      </c>
      <c r="D546" s="87" t="s">
        <v>1801</v>
      </c>
      <c r="E546" s="87" t="s">
        <v>1413</v>
      </c>
      <c r="F546" s="89">
        <v>39607</v>
      </c>
      <c r="G546" s="87"/>
      <c r="H546" s="87" t="s">
        <v>33</v>
      </c>
    </row>
    <row r="547" spans="1:8" ht="32.25" thickBot="1" x14ac:dyDescent="0.3">
      <c r="A547" s="86" t="s">
        <v>1066</v>
      </c>
      <c r="B547" s="87">
        <v>381</v>
      </c>
      <c r="C547" s="88">
        <v>24502412008</v>
      </c>
      <c r="D547" s="87" t="s">
        <v>1802</v>
      </c>
      <c r="E547" s="87" t="s">
        <v>1413</v>
      </c>
      <c r="F547" s="89">
        <v>39800</v>
      </c>
      <c r="G547" s="89">
        <v>39827</v>
      </c>
      <c r="H547" s="87" t="s">
        <v>33</v>
      </c>
    </row>
    <row r="548" spans="1:8" ht="21.75" thickBot="1" x14ac:dyDescent="0.3">
      <c r="A548" s="90" t="s">
        <v>1066</v>
      </c>
      <c r="B548" s="87">
        <v>382</v>
      </c>
      <c r="C548" s="88">
        <v>24502422004</v>
      </c>
      <c r="D548" s="87" t="s">
        <v>1803</v>
      </c>
      <c r="E548" s="87"/>
      <c r="F548" s="89">
        <v>38259</v>
      </c>
      <c r="G548" s="89">
        <v>39354</v>
      </c>
      <c r="H548" s="87" t="s">
        <v>33</v>
      </c>
    </row>
    <row r="549" spans="1:8" ht="42.75" thickBot="1" x14ac:dyDescent="0.3">
      <c r="A549" s="86" t="s">
        <v>1066</v>
      </c>
      <c r="B549" s="87">
        <v>383</v>
      </c>
      <c r="C549" s="88">
        <v>24502432006</v>
      </c>
      <c r="D549" s="87" t="s">
        <v>1804</v>
      </c>
      <c r="E549" s="87" t="s">
        <v>1413</v>
      </c>
      <c r="F549" s="89">
        <v>39041</v>
      </c>
      <c r="G549" s="89">
        <v>39406</v>
      </c>
      <c r="H549" s="87" t="s">
        <v>33</v>
      </c>
    </row>
    <row r="550" spans="1:8" ht="32.25" thickBot="1" x14ac:dyDescent="0.3">
      <c r="A550" s="90" t="s">
        <v>1066</v>
      </c>
      <c r="B550" s="87">
        <v>384</v>
      </c>
      <c r="C550" s="88">
        <v>24502442006</v>
      </c>
      <c r="D550" s="87" t="s">
        <v>1805</v>
      </c>
      <c r="E550" s="87" t="s">
        <v>1413</v>
      </c>
      <c r="F550" s="89">
        <v>39080</v>
      </c>
      <c r="G550" s="89">
        <v>39109</v>
      </c>
      <c r="H550" s="87" t="s">
        <v>33</v>
      </c>
    </row>
    <row r="551" spans="1:8" ht="15.75" thickBot="1" x14ac:dyDescent="0.3">
      <c r="A551" s="86" t="s">
        <v>1066</v>
      </c>
      <c r="B551" s="87">
        <v>385</v>
      </c>
      <c r="C551" s="88">
        <v>24504952000</v>
      </c>
      <c r="D551" s="87" t="s">
        <v>1806</v>
      </c>
      <c r="E551" s="87" t="s">
        <v>1069</v>
      </c>
      <c r="F551" s="89">
        <v>36810</v>
      </c>
      <c r="G551" s="89">
        <v>43962</v>
      </c>
      <c r="H551" s="87" t="s">
        <v>33</v>
      </c>
    </row>
    <row r="552" spans="1:8" ht="32.25" thickBot="1" x14ac:dyDescent="0.3">
      <c r="A552" s="90" t="s">
        <v>1066</v>
      </c>
      <c r="B552" s="87">
        <v>386</v>
      </c>
      <c r="C552" s="88">
        <v>24602452008</v>
      </c>
      <c r="D552" s="87" t="s">
        <v>1807</v>
      </c>
      <c r="E552" s="87" t="s">
        <v>1069</v>
      </c>
      <c r="F552" s="89">
        <v>39787</v>
      </c>
      <c r="G552" s="89">
        <v>40882</v>
      </c>
      <c r="H552" s="87" t="s">
        <v>33</v>
      </c>
    </row>
    <row r="553" spans="1:8" ht="32.25" thickBot="1" x14ac:dyDescent="0.3">
      <c r="A553" s="86" t="s">
        <v>1066</v>
      </c>
      <c r="B553" s="87">
        <v>387</v>
      </c>
      <c r="C553" s="88">
        <v>24602462008</v>
      </c>
      <c r="D553" s="87" t="s">
        <v>1808</v>
      </c>
      <c r="E553" s="87" t="s">
        <v>1413</v>
      </c>
      <c r="F553" s="89">
        <v>39660</v>
      </c>
      <c r="G553" s="89">
        <v>39517</v>
      </c>
      <c r="H553" s="87" t="s">
        <v>33</v>
      </c>
    </row>
    <row r="554" spans="1:8" ht="53.25" thickBot="1" x14ac:dyDescent="0.3">
      <c r="A554" s="90" t="s">
        <v>1066</v>
      </c>
      <c r="B554" s="87">
        <v>388</v>
      </c>
      <c r="C554" s="88">
        <v>24602472008</v>
      </c>
      <c r="D554" s="87" t="s">
        <v>1809</v>
      </c>
      <c r="E554" s="87" t="s">
        <v>1413</v>
      </c>
      <c r="F554" s="89">
        <v>39709</v>
      </c>
      <c r="G554" s="89">
        <v>39488</v>
      </c>
      <c r="H554" s="87" t="s">
        <v>33</v>
      </c>
    </row>
    <row r="555" spans="1:8" ht="15.75" thickBot="1" x14ac:dyDescent="0.3">
      <c r="A555" s="86" t="s">
        <v>1066</v>
      </c>
      <c r="B555" s="87">
        <v>389</v>
      </c>
      <c r="C555" s="88">
        <v>24702482001</v>
      </c>
      <c r="D555" s="87" t="s">
        <v>1810</v>
      </c>
      <c r="E555" s="87"/>
      <c r="F555" s="89">
        <v>37044</v>
      </c>
      <c r="G555" s="89">
        <v>37048</v>
      </c>
      <c r="H555" s="87" t="s">
        <v>33</v>
      </c>
    </row>
    <row r="556" spans="1:8" ht="15.75" thickBot="1" x14ac:dyDescent="0.3">
      <c r="A556" s="90" t="s">
        <v>1066</v>
      </c>
      <c r="B556" s="87">
        <v>390</v>
      </c>
      <c r="C556" s="88">
        <v>24702492003</v>
      </c>
      <c r="D556" s="87" t="s">
        <v>1811</v>
      </c>
      <c r="E556" s="87"/>
      <c r="F556" s="89">
        <v>37750</v>
      </c>
      <c r="G556" s="89">
        <v>37967</v>
      </c>
      <c r="H556" s="87" t="s">
        <v>33</v>
      </c>
    </row>
    <row r="557" spans="1:8" ht="53.25" thickBot="1" x14ac:dyDescent="0.3">
      <c r="A557" s="86" t="s">
        <v>1066</v>
      </c>
      <c r="B557" s="87">
        <v>391</v>
      </c>
      <c r="C557" s="88" t="s">
        <v>1812</v>
      </c>
      <c r="D557" s="87" t="s">
        <v>1813</v>
      </c>
      <c r="E557" s="87" t="s">
        <v>1069</v>
      </c>
      <c r="F557" s="89">
        <v>41852</v>
      </c>
      <c r="G557" s="89">
        <v>41991</v>
      </c>
      <c r="H557" s="87" t="s">
        <v>33</v>
      </c>
    </row>
    <row r="558" spans="1:8" ht="15.75" thickBot="1" x14ac:dyDescent="0.3">
      <c r="A558" s="90" t="s">
        <v>1066</v>
      </c>
      <c r="B558" s="87">
        <v>392</v>
      </c>
      <c r="C558" s="88">
        <v>24805162009</v>
      </c>
      <c r="D558" s="87" t="s">
        <v>1814</v>
      </c>
      <c r="E558" s="87" t="s">
        <v>1413</v>
      </c>
      <c r="F558" s="89">
        <v>40106</v>
      </c>
      <c r="G558" s="89">
        <v>40385</v>
      </c>
      <c r="H558" s="87" t="s">
        <v>33</v>
      </c>
    </row>
    <row r="559" spans="1:8" ht="32.25" thickBot="1" x14ac:dyDescent="0.3">
      <c r="A559" s="86" t="s">
        <v>1066</v>
      </c>
      <c r="B559" s="87">
        <v>393</v>
      </c>
      <c r="C559" s="88">
        <v>24905062008</v>
      </c>
      <c r="D559" s="87" t="s">
        <v>1815</v>
      </c>
      <c r="E559" s="87" t="s">
        <v>1069</v>
      </c>
      <c r="F559" s="89">
        <v>39674</v>
      </c>
      <c r="G559" s="89">
        <v>40769</v>
      </c>
      <c r="H559" s="87" t="s">
        <v>33</v>
      </c>
    </row>
    <row r="560" spans="1:8" ht="42.75" thickBot="1" x14ac:dyDescent="0.3">
      <c r="A560" s="90" t="s">
        <v>1066</v>
      </c>
      <c r="B560" s="87">
        <v>394</v>
      </c>
      <c r="C560" s="88" t="s">
        <v>1816</v>
      </c>
      <c r="D560" s="87" t="s">
        <v>1817</v>
      </c>
      <c r="E560" s="87" t="s">
        <v>1069</v>
      </c>
      <c r="F560" s="89">
        <v>42529</v>
      </c>
      <c r="G560" s="87"/>
      <c r="H560" s="87" t="s">
        <v>33</v>
      </c>
    </row>
    <row r="561" spans="1:8" ht="32.25" thickBot="1" x14ac:dyDescent="0.3">
      <c r="A561" s="86" t="s">
        <v>1066</v>
      </c>
      <c r="B561" s="87">
        <v>395</v>
      </c>
      <c r="C561" s="88">
        <v>2500012020</v>
      </c>
      <c r="D561" s="87" t="s">
        <v>1818</v>
      </c>
      <c r="E561" s="87" t="s">
        <v>1069</v>
      </c>
      <c r="F561" s="89">
        <v>43892</v>
      </c>
      <c r="G561" s="87"/>
      <c r="H561" s="87" t="s">
        <v>33</v>
      </c>
    </row>
    <row r="562" spans="1:8" ht="53.25" thickBot="1" x14ac:dyDescent="0.3">
      <c r="A562" s="90" t="s">
        <v>1066</v>
      </c>
      <c r="B562" s="87">
        <v>396</v>
      </c>
      <c r="C562" s="88">
        <v>25002522008</v>
      </c>
      <c r="D562" s="87" t="s">
        <v>1819</v>
      </c>
      <c r="E562" s="87" t="s">
        <v>1413</v>
      </c>
      <c r="F562" s="89">
        <v>39674</v>
      </c>
      <c r="G562" s="89">
        <v>41865</v>
      </c>
      <c r="H562" s="87" t="s">
        <v>33</v>
      </c>
    </row>
    <row r="563" spans="1:8" ht="32.25" thickBot="1" x14ac:dyDescent="0.3">
      <c r="A563" s="86" t="s">
        <v>1066</v>
      </c>
      <c r="B563" s="87">
        <v>397</v>
      </c>
      <c r="C563" s="88">
        <v>25010492013</v>
      </c>
      <c r="D563" s="87" t="s">
        <v>1820</v>
      </c>
      <c r="E563" s="87" t="s">
        <v>1069</v>
      </c>
      <c r="F563" s="89">
        <v>41374</v>
      </c>
      <c r="G563" s="89">
        <v>43173</v>
      </c>
      <c r="H563" s="87" t="s">
        <v>33</v>
      </c>
    </row>
    <row r="564" spans="1:8" ht="32.25" thickBot="1" x14ac:dyDescent="0.3">
      <c r="A564" s="90" t="s">
        <v>1066</v>
      </c>
      <c r="B564" s="87">
        <v>398</v>
      </c>
      <c r="C564" s="88">
        <v>25102532007</v>
      </c>
      <c r="D564" s="87" t="s">
        <v>1821</v>
      </c>
      <c r="E564" s="87" t="s">
        <v>1408</v>
      </c>
      <c r="F564" s="89">
        <v>39188</v>
      </c>
      <c r="G564" s="89">
        <v>39919</v>
      </c>
      <c r="H564" s="87" t="s">
        <v>33</v>
      </c>
    </row>
    <row r="565" spans="1:8" ht="42.75" thickBot="1" x14ac:dyDescent="0.3">
      <c r="A565" s="86" t="s">
        <v>1066</v>
      </c>
      <c r="B565" s="87">
        <v>399</v>
      </c>
      <c r="C565" s="88">
        <v>2520012019</v>
      </c>
      <c r="D565" s="87" t="s">
        <v>1822</v>
      </c>
      <c r="E565" s="87" t="s">
        <v>1069</v>
      </c>
      <c r="F565" s="89">
        <v>43672</v>
      </c>
      <c r="G565" s="87"/>
      <c r="H565" s="87" t="s">
        <v>33</v>
      </c>
    </row>
    <row r="566" spans="1:8" ht="15.75" thickBot="1" x14ac:dyDescent="0.3">
      <c r="A566" s="90" t="s">
        <v>1066</v>
      </c>
      <c r="B566" s="87">
        <v>400</v>
      </c>
      <c r="C566" s="88">
        <v>25202542004</v>
      </c>
      <c r="D566" s="87" t="s">
        <v>1823</v>
      </c>
      <c r="E566" s="87"/>
      <c r="F566" s="89">
        <v>38135</v>
      </c>
      <c r="G566" s="89">
        <v>38865</v>
      </c>
      <c r="H566" s="87" t="s">
        <v>33</v>
      </c>
    </row>
    <row r="567" spans="1:8" ht="42.75" thickBot="1" x14ac:dyDescent="0.3">
      <c r="A567" s="86" t="s">
        <v>1066</v>
      </c>
      <c r="B567" s="87">
        <v>401</v>
      </c>
      <c r="C567" s="88">
        <v>25202552006</v>
      </c>
      <c r="D567" s="87" t="s">
        <v>1824</v>
      </c>
      <c r="E567" s="87" t="s">
        <v>1408</v>
      </c>
      <c r="F567" s="89">
        <v>38854</v>
      </c>
      <c r="G567" s="89">
        <v>39219</v>
      </c>
      <c r="H567" s="87" t="s">
        <v>33</v>
      </c>
    </row>
    <row r="568" spans="1:8" ht="42.75" thickBot="1" x14ac:dyDescent="0.3">
      <c r="A568" s="90" t="s">
        <v>1066</v>
      </c>
      <c r="B568" s="87">
        <v>402</v>
      </c>
      <c r="C568" s="88">
        <v>25302562001</v>
      </c>
      <c r="D568" s="87" t="s">
        <v>1825</v>
      </c>
      <c r="E568" s="87"/>
      <c r="F568" s="89">
        <v>37034</v>
      </c>
      <c r="G568" s="87"/>
      <c r="H568" s="87" t="s">
        <v>33</v>
      </c>
    </row>
    <row r="569" spans="1:8" ht="32.25" thickBot="1" x14ac:dyDescent="0.3">
      <c r="A569" s="86" t="s">
        <v>1066</v>
      </c>
      <c r="B569" s="87">
        <v>403</v>
      </c>
      <c r="C569" s="88">
        <v>25402572007</v>
      </c>
      <c r="D569" s="87" t="s">
        <v>1826</v>
      </c>
      <c r="E569" s="87" t="s">
        <v>1408</v>
      </c>
      <c r="F569" s="89">
        <v>39111</v>
      </c>
      <c r="G569" s="89">
        <v>39814</v>
      </c>
      <c r="H569" s="87" t="s">
        <v>33</v>
      </c>
    </row>
    <row r="570" spans="1:8" ht="32.25" thickBot="1" x14ac:dyDescent="0.3">
      <c r="A570" s="90" t="s">
        <v>1066</v>
      </c>
      <c r="B570" s="87">
        <v>404</v>
      </c>
      <c r="C570" s="88">
        <v>25502592001</v>
      </c>
      <c r="D570" s="87" t="s">
        <v>1827</v>
      </c>
      <c r="E570" s="87"/>
      <c r="F570" s="89">
        <v>37188</v>
      </c>
      <c r="G570" s="89">
        <v>38284</v>
      </c>
      <c r="H570" s="87" t="s">
        <v>33</v>
      </c>
    </row>
    <row r="571" spans="1:8" ht="32.25" thickBot="1" x14ac:dyDescent="0.3">
      <c r="A571" s="86" t="s">
        <v>1066</v>
      </c>
      <c r="B571" s="87">
        <v>405</v>
      </c>
      <c r="C571" s="88">
        <v>25502602005</v>
      </c>
      <c r="D571" s="87" t="s">
        <v>1828</v>
      </c>
      <c r="E571" s="87"/>
      <c r="F571" s="89">
        <v>38621</v>
      </c>
      <c r="G571" s="89">
        <v>40447</v>
      </c>
      <c r="H571" s="87" t="s">
        <v>33</v>
      </c>
    </row>
    <row r="572" spans="1:8" ht="42.75" thickBot="1" x14ac:dyDescent="0.3">
      <c r="A572" s="90" t="s">
        <v>1066</v>
      </c>
      <c r="B572" s="87">
        <v>406</v>
      </c>
      <c r="C572" s="88">
        <v>25505032005</v>
      </c>
      <c r="D572" s="87" t="s">
        <v>1829</v>
      </c>
      <c r="E572" s="87"/>
      <c r="F572" s="89">
        <v>38621</v>
      </c>
      <c r="G572" s="89">
        <v>40446</v>
      </c>
      <c r="H572" s="87" t="s">
        <v>33</v>
      </c>
    </row>
    <row r="573" spans="1:8" ht="21.75" thickBot="1" x14ac:dyDescent="0.3">
      <c r="A573" s="86" t="s">
        <v>1066</v>
      </c>
      <c r="B573" s="87">
        <v>407</v>
      </c>
      <c r="C573" s="88">
        <v>25602622001</v>
      </c>
      <c r="D573" s="87" t="s">
        <v>1830</v>
      </c>
      <c r="E573" s="87"/>
      <c r="F573" s="89">
        <v>37081</v>
      </c>
      <c r="G573" s="89">
        <v>37124</v>
      </c>
      <c r="H573" s="87" t="s">
        <v>33</v>
      </c>
    </row>
    <row r="574" spans="1:8" ht="21.75" thickBot="1" x14ac:dyDescent="0.3">
      <c r="A574" s="90" t="s">
        <v>1066</v>
      </c>
      <c r="B574" s="87">
        <v>408</v>
      </c>
      <c r="C574" s="88">
        <v>25702632001</v>
      </c>
      <c r="D574" s="87" t="s">
        <v>1831</v>
      </c>
      <c r="E574" s="87"/>
      <c r="F574" s="89">
        <v>37158</v>
      </c>
      <c r="G574" s="89">
        <v>38619</v>
      </c>
      <c r="H574" s="87" t="s">
        <v>33</v>
      </c>
    </row>
    <row r="575" spans="1:8" ht="21.75" thickBot="1" x14ac:dyDescent="0.3">
      <c r="A575" s="86" t="s">
        <v>1066</v>
      </c>
      <c r="B575" s="87">
        <v>409</v>
      </c>
      <c r="C575" s="88">
        <v>25802642002</v>
      </c>
      <c r="D575" s="87" t="s">
        <v>1832</v>
      </c>
      <c r="E575" s="87"/>
      <c r="F575" s="89">
        <v>37506</v>
      </c>
      <c r="G575" s="89">
        <v>38967</v>
      </c>
      <c r="H575" s="87" t="s">
        <v>33</v>
      </c>
    </row>
    <row r="576" spans="1:8" ht="32.25" thickBot="1" x14ac:dyDescent="0.3">
      <c r="A576" s="90" t="s">
        <v>1066</v>
      </c>
      <c r="B576" s="87">
        <v>410</v>
      </c>
      <c r="C576" s="88">
        <v>25900002010</v>
      </c>
      <c r="D576" s="87" t="s">
        <v>1833</v>
      </c>
      <c r="E576" s="87" t="s">
        <v>1413</v>
      </c>
      <c r="F576" s="89">
        <v>40478</v>
      </c>
      <c r="G576" s="89">
        <v>40568</v>
      </c>
      <c r="H576" s="87" t="s">
        <v>33</v>
      </c>
    </row>
    <row r="577" spans="1:8" ht="53.25" thickBot="1" x14ac:dyDescent="0.3">
      <c r="A577" s="86" t="s">
        <v>1066</v>
      </c>
      <c r="B577" s="87">
        <v>411</v>
      </c>
      <c r="C577" s="88">
        <v>259008412014</v>
      </c>
      <c r="D577" s="87" t="s">
        <v>1834</v>
      </c>
      <c r="E577" s="87" t="s">
        <v>1069</v>
      </c>
      <c r="F577" s="89">
        <v>41842</v>
      </c>
      <c r="G577" s="87"/>
      <c r="H577" s="87" t="s">
        <v>33</v>
      </c>
    </row>
    <row r="578" spans="1:8" ht="53.25" thickBot="1" x14ac:dyDescent="0.3">
      <c r="A578" s="90" t="s">
        <v>1066</v>
      </c>
      <c r="B578" s="87">
        <v>412</v>
      </c>
      <c r="C578" s="88">
        <v>259009672016</v>
      </c>
      <c r="D578" s="87" t="s">
        <v>1835</v>
      </c>
      <c r="E578" s="87" t="s">
        <v>1069</v>
      </c>
      <c r="F578" s="89">
        <v>41449</v>
      </c>
      <c r="G578" s="89">
        <v>43280</v>
      </c>
      <c r="H578" s="87" t="s">
        <v>33</v>
      </c>
    </row>
    <row r="579" spans="1:8" ht="32.25" thickBot="1" x14ac:dyDescent="0.3">
      <c r="A579" s="86" t="s">
        <v>1066</v>
      </c>
      <c r="B579" s="87">
        <v>413</v>
      </c>
      <c r="C579" s="88">
        <v>25902652002</v>
      </c>
      <c r="D579" s="87" t="s">
        <v>1836</v>
      </c>
      <c r="E579" s="87"/>
      <c r="F579" s="89">
        <v>37279</v>
      </c>
      <c r="G579" s="89">
        <v>38740</v>
      </c>
      <c r="H579" s="87" t="s">
        <v>33</v>
      </c>
    </row>
    <row r="580" spans="1:8" ht="32.25" thickBot="1" x14ac:dyDescent="0.3">
      <c r="A580" s="90" t="s">
        <v>1066</v>
      </c>
      <c r="B580" s="87">
        <v>414</v>
      </c>
      <c r="C580" s="88">
        <v>25902662002</v>
      </c>
      <c r="D580" s="87" t="s">
        <v>1837</v>
      </c>
      <c r="E580" s="87"/>
      <c r="F580" s="89">
        <v>37369</v>
      </c>
      <c r="G580" s="89">
        <v>38830</v>
      </c>
      <c r="H580" s="87" t="s">
        <v>33</v>
      </c>
    </row>
    <row r="581" spans="1:8" ht="42.75" thickBot="1" x14ac:dyDescent="0.3">
      <c r="A581" s="86" t="s">
        <v>1066</v>
      </c>
      <c r="B581" s="87">
        <v>415</v>
      </c>
      <c r="C581" s="88">
        <v>25902682007</v>
      </c>
      <c r="D581" s="87" t="s">
        <v>1838</v>
      </c>
      <c r="E581" s="87" t="s">
        <v>1413</v>
      </c>
      <c r="F581" s="89">
        <v>39251</v>
      </c>
      <c r="G581" s="89">
        <v>39617</v>
      </c>
      <c r="H581" s="87" t="s">
        <v>33</v>
      </c>
    </row>
    <row r="582" spans="1:8" ht="32.25" thickBot="1" x14ac:dyDescent="0.3">
      <c r="A582" s="90" t="s">
        <v>1066</v>
      </c>
      <c r="B582" s="87">
        <v>416</v>
      </c>
      <c r="C582" s="88">
        <v>25902692006</v>
      </c>
      <c r="D582" s="87" t="s">
        <v>1839</v>
      </c>
      <c r="E582" s="87"/>
      <c r="F582" s="89">
        <v>39050</v>
      </c>
      <c r="G582" s="89">
        <v>40511</v>
      </c>
      <c r="H582" s="87" t="s">
        <v>33</v>
      </c>
    </row>
    <row r="583" spans="1:8" ht="53.25" thickBot="1" x14ac:dyDescent="0.3">
      <c r="A583" s="86" t="s">
        <v>1066</v>
      </c>
      <c r="B583" s="87">
        <v>417</v>
      </c>
      <c r="C583" s="88">
        <v>25902702007</v>
      </c>
      <c r="D583" s="87" t="s">
        <v>1840</v>
      </c>
      <c r="E583" s="87" t="s">
        <v>1413</v>
      </c>
      <c r="F583" s="89">
        <v>39285</v>
      </c>
      <c r="G583" s="89">
        <v>40016</v>
      </c>
      <c r="H583" s="87" t="s">
        <v>33</v>
      </c>
    </row>
    <row r="584" spans="1:8" ht="32.25" thickBot="1" x14ac:dyDescent="0.3">
      <c r="A584" s="90" t="s">
        <v>1066</v>
      </c>
      <c r="B584" s="87">
        <v>418</v>
      </c>
      <c r="C584" s="88">
        <v>25902722008</v>
      </c>
      <c r="D584" s="87" t="s">
        <v>1841</v>
      </c>
      <c r="E584" s="87" t="s">
        <v>1413</v>
      </c>
      <c r="F584" s="89">
        <v>39728</v>
      </c>
      <c r="G584" s="89">
        <v>39746</v>
      </c>
      <c r="H584" s="87" t="s">
        <v>33</v>
      </c>
    </row>
    <row r="585" spans="1:8" ht="63.75" thickBot="1" x14ac:dyDescent="0.3">
      <c r="A585" s="86" t="s">
        <v>1066</v>
      </c>
      <c r="B585" s="87">
        <v>419</v>
      </c>
      <c r="C585" s="88">
        <v>25902732006</v>
      </c>
      <c r="D585" s="87" t="s">
        <v>1842</v>
      </c>
      <c r="E585" s="87"/>
      <c r="F585" s="89">
        <v>38846</v>
      </c>
      <c r="G585" s="89">
        <v>39211</v>
      </c>
      <c r="H585" s="87" t="s">
        <v>33</v>
      </c>
    </row>
    <row r="586" spans="1:8" ht="63.75" thickBot="1" x14ac:dyDescent="0.3">
      <c r="A586" s="90" t="s">
        <v>1066</v>
      </c>
      <c r="B586" s="87">
        <v>420</v>
      </c>
      <c r="C586" s="88">
        <v>25902742002</v>
      </c>
      <c r="D586" s="87" t="s">
        <v>1843</v>
      </c>
      <c r="E586" s="87"/>
      <c r="F586" s="89">
        <v>37427</v>
      </c>
      <c r="G586" s="89">
        <v>37792</v>
      </c>
      <c r="H586" s="87" t="s">
        <v>33</v>
      </c>
    </row>
    <row r="587" spans="1:8" ht="32.25" thickBot="1" x14ac:dyDescent="0.3">
      <c r="A587" s="86" t="s">
        <v>1066</v>
      </c>
      <c r="B587" s="87">
        <v>421</v>
      </c>
      <c r="C587" s="88">
        <v>25902752001</v>
      </c>
      <c r="D587" s="87" t="s">
        <v>1844</v>
      </c>
      <c r="E587" s="87"/>
      <c r="F587" s="89">
        <v>37159</v>
      </c>
      <c r="G587" s="89">
        <v>37889</v>
      </c>
      <c r="H587" s="87" t="s">
        <v>33</v>
      </c>
    </row>
    <row r="588" spans="1:8" ht="32.25" thickBot="1" x14ac:dyDescent="0.3">
      <c r="A588" s="90" t="s">
        <v>1066</v>
      </c>
      <c r="B588" s="87">
        <v>422</v>
      </c>
      <c r="C588" s="88">
        <v>25904392002</v>
      </c>
      <c r="D588" s="87" t="s">
        <v>1845</v>
      </c>
      <c r="E588" s="87"/>
      <c r="F588" s="89">
        <v>37279</v>
      </c>
      <c r="G588" s="89">
        <v>38739</v>
      </c>
      <c r="H588" s="87" t="s">
        <v>33</v>
      </c>
    </row>
    <row r="589" spans="1:8" ht="42.75" thickBot="1" x14ac:dyDescent="0.3">
      <c r="A589" s="86" t="s">
        <v>1066</v>
      </c>
      <c r="B589" s="87">
        <v>423</v>
      </c>
      <c r="C589" s="88">
        <v>25904472009</v>
      </c>
      <c r="D589" s="87" t="s">
        <v>1846</v>
      </c>
      <c r="E589" s="87" t="s">
        <v>1413</v>
      </c>
      <c r="F589" s="89">
        <v>39905</v>
      </c>
      <c r="G589" s="89">
        <v>40270</v>
      </c>
      <c r="H589" s="87" t="s">
        <v>33</v>
      </c>
    </row>
    <row r="590" spans="1:8" ht="21.75" thickBot="1" x14ac:dyDescent="0.3">
      <c r="A590" s="90" t="s">
        <v>1066</v>
      </c>
      <c r="B590" s="87">
        <v>424</v>
      </c>
      <c r="C590" s="88">
        <v>25904482009</v>
      </c>
      <c r="D590" s="87" t="s">
        <v>1847</v>
      </c>
      <c r="E590" s="87" t="s">
        <v>1413</v>
      </c>
      <c r="F590" s="89">
        <v>39892</v>
      </c>
      <c r="G590" s="89">
        <v>40483</v>
      </c>
      <c r="H590" s="87" t="s">
        <v>33</v>
      </c>
    </row>
    <row r="591" spans="1:8" ht="32.25" thickBot="1" x14ac:dyDescent="0.3">
      <c r="A591" s="86" t="s">
        <v>1066</v>
      </c>
      <c r="B591" s="87">
        <v>425</v>
      </c>
      <c r="C591" s="88">
        <v>25904742009</v>
      </c>
      <c r="D591" s="87" t="s">
        <v>1848</v>
      </c>
      <c r="E591" s="87" t="s">
        <v>1413</v>
      </c>
      <c r="F591" s="89">
        <v>39989</v>
      </c>
      <c r="G591" s="87"/>
      <c r="H591" s="87" t="s">
        <v>33</v>
      </c>
    </row>
    <row r="592" spans="1:8" ht="32.25" thickBot="1" x14ac:dyDescent="0.3">
      <c r="A592" s="90" t="s">
        <v>1066</v>
      </c>
      <c r="B592" s="87">
        <v>426</v>
      </c>
      <c r="C592" s="88">
        <v>25907022011</v>
      </c>
      <c r="D592" s="87" t="s">
        <v>1849</v>
      </c>
      <c r="E592" s="87"/>
      <c r="F592" s="89">
        <v>40714</v>
      </c>
      <c r="G592" s="89">
        <v>40744</v>
      </c>
      <c r="H592" s="87" t="s">
        <v>33</v>
      </c>
    </row>
    <row r="593" spans="1:8" ht="21.75" thickBot="1" x14ac:dyDescent="0.3">
      <c r="A593" s="86" t="s">
        <v>1066</v>
      </c>
      <c r="B593" s="87">
        <v>427</v>
      </c>
      <c r="C593" s="88">
        <v>25907522011</v>
      </c>
      <c r="D593" s="87" t="s">
        <v>1850</v>
      </c>
      <c r="E593" s="87"/>
      <c r="F593" s="89">
        <v>40896</v>
      </c>
      <c r="G593" s="89">
        <v>41076</v>
      </c>
      <c r="H593" s="87" t="s">
        <v>33</v>
      </c>
    </row>
    <row r="594" spans="1:8" ht="42.75" thickBot="1" x14ac:dyDescent="0.3">
      <c r="A594" s="90" t="s">
        <v>1066</v>
      </c>
      <c r="B594" s="87">
        <v>428</v>
      </c>
      <c r="C594" s="88">
        <v>25909822013</v>
      </c>
      <c r="D594" s="87" t="s">
        <v>1851</v>
      </c>
      <c r="E594" s="87"/>
      <c r="F594" s="89">
        <v>41449</v>
      </c>
      <c r="G594" s="89">
        <v>43280</v>
      </c>
      <c r="H594" s="87" t="s">
        <v>33</v>
      </c>
    </row>
    <row r="595" spans="1:8" ht="32.25" thickBot="1" x14ac:dyDescent="0.3">
      <c r="A595" s="86" t="s">
        <v>1066</v>
      </c>
      <c r="B595" s="87">
        <v>429</v>
      </c>
      <c r="C595" s="88">
        <v>26002762008</v>
      </c>
      <c r="D595" s="87" t="s">
        <v>1852</v>
      </c>
      <c r="E595" s="87" t="s">
        <v>1437</v>
      </c>
      <c r="F595" s="89">
        <v>39504</v>
      </c>
      <c r="G595" s="89">
        <v>41331</v>
      </c>
      <c r="H595" s="87" t="s">
        <v>33</v>
      </c>
    </row>
    <row r="596" spans="1:8" ht="32.25" thickBot="1" x14ac:dyDescent="0.3">
      <c r="A596" s="90" t="s">
        <v>1066</v>
      </c>
      <c r="B596" s="87">
        <v>430</v>
      </c>
      <c r="C596" s="88">
        <v>26102772002</v>
      </c>
      <c r="D596" s="87" t="s">
        <v>1853</v>
      </c>
      <c r="E596" s="87"/>
      <c r="F596" s="89">
        <v>37328</v>
      </c>
      <c r="G596" s="89">
        <v>38059</v>
      </c>
      <c r="H596" s="87" t="s">
        <v>33</v>
      </c>
    </row>
    <row r="597" spans="1:8" ht="42.75" thickBot="1" x14ac:dyDescent="0.3">
      <c r="A597" s="86" t="s">
        <v>1066</v>
      </c>
      <c r="B597" s="87">
        <v>431</v>
      </c>
      <c r="C597" s="88">
        <v>2620012019</v>
      </c>
      <c r="D597" s="87" t="s">
        <v>1854</v>
      </c>
      <c r="E597" s="87" t="s">
        <v>1069</v>
      </c>
      <c r="F597" s="89">
        <v>43171</v>
      </c>
      <c r="G597" s="87"/>
      <c r="H597" s="87" t="s">
        <v>33</v>
      </c>
    </row>
    <row r="598" spans="1:8" ht="32.25" thickBot="1" x14ac:dyDescent="0.3">
      <c r="A598" s="90" t="s">
        <v>1066</v>
      </c>
      <c r="B598" s="87">
        <v>432</v>
      </c>
      <c r="C598" s="88">
        <v>26202792007</v>
      </c>
      <c r="D598" s="87" t="s">
        <v>1855</v>
      </c>
      <c r="E598" s="87" t="s">
        <v>1413</v>
      </c>
      <c r="F598" s="89">
        <v>39198</v>
      </c>
      <c r="G598" s="89">
        <v>41025</v>
      </c>
      <c r="H598" s="87" t="s">
        <v>33</v>
      </c>
    </row>
    <row r="599" spans="1:8" ht="15.75" thickBot="1" x14ac:dyDescent="0.3">
      <c r="A599" s="86" t="s">
        <v>1066</v>
      </c>
      <c r="B599" s="87">
        <v>433</v>
      </c>
      <c r="C599" s="88">
        <v>26202802008</v>
      </c>
      <c r="D599" s="87" t="s">
        <v>1856</v>
      </c>
      <c r="E599" s="87" t="s">
        <v>1413</v>
      </c>
      <c r="F599" s="89">
        <v>39644</v>
      </c>
      <c r="G599" s="89">
        <v>41104</v>
      </c>
      <c r="H599" s="87" t="s">
        <v>33</v>
      </c>
    </row>
    <row r="600" spans="1:8" ht="32.25" thickBot="1" x14ac:dyDescent="0.3">
      <c r="A600" s="90" t="s">
        <v>1066</v>
      </c>
      <c r="B600" s="87">
        <v>434</v>
      </c>
      <c r="C600" s="88">
        <v>26207872012</v>
      </c>
      <c r="D600" s="87" t="s">
        <v>1857</v>
      </c>
      <c r="E600" s="87" t="s">
        <v>1535</v>
      </c>
      <c r="F600" s="89">
        <v>41126</v>
      </c>
      <c r="G600" s="89">
        <v>42010</v>
      </c>
      <c r="H600" s="87" t="s">
        <v>33</v>
      </c>
    </row>
    <row r="601" spans="1:8" ht="15.75" thickBot="1" x14ac:dyDescent="0.3">
      <c r="A601" s="86" t="s">
        <v>1066</v>
      </c>
      <c r="B601" s="87">
        <v>435</v>
      </c>
      <c r="C601" s="88">
        <v>26302812008</v>
      </c>
      <c r="D601" s="87" t="s">
        <v>1488</v>
      </c>
      <c r="E601" s="87"/>
      <c r="F601" s="89">
        <v>39714</v>
      </c>
      <c r="G601" s="89">
        <v>40444</v>
      </c>
      <c r="H601" s="87" t="s">
        <v>33</v>
      </c>
    </row>
    <row r="602" spans="1:8" ht="15.75" thickBot="1" x14ac:dyDescent="0.3">
      <c r="A602" s="90" t="s">
        <v>1066</v>
      </c>
      <c r="B602" s="87">
        <v>436</v>
      </c>
      <c r="C602" s="88">
        <v>26302822006</v>
      </c>
      <c r="D602" s="87" t="s">
        <v>1445</v>
      </c>
      <c r="E602" s="87"/>
      <c r="F602" s="89">
        <v>39060</v>
      </c>
      <c r="G602" s="89">
        <v>39791</v>
      </c>
      <c r="H602" s="87" t="s">
        <v>33</v>
      </c>
    </row>
    <row r="603" spans="1:8" ht="21.75" thickBot="1" x14ac:dyDescent="0.3">
      <c r="A603" s="86" t="s">
        <v>1066</v>
      </c>
      <c r="B603" s="87">
        <v>437</v>
      </c>
      <c r="C603" s="88">
        <v>26307632011</v>
      </c>
      <c r="D603" s="87" t="s">
        <v>1488</v>
      </c>
      <c r="E603" s="87" t="s">
        <v>1408</v>
      </c>
      <c r="F603" s="89">
        <v>40870</v>
      </c>
      <c r="G603" s="89">
        <v>41619</v>
      </c>
      <c r="H603" s="87" t="s">
        <v>33</v>
      </c>
    </row>
    <row r="604" spans="1:8" ht="32.25" thickBot="1" x14ac:dyDescent="0.3">
      <c r="A604" s="90" t="s">
        <v>1066</v>
      </c>
      <c r="B604" s="87">
        <v>438</v>
      </c>
      <c r="C604" s="88">
        <v>26402832007</v>
      </c>
      <c r="D604" s="87" t="s">
        <v>1858</v>
      </c>
      <c r="E604" s="87" t="s">
        <v>1413</v>
      </c>
      <c r="F604" s="89">
        <v>39328</v>
      </c>
      <c r="G604" s="89">
        <v>41155</v>
      </c>
      <c r="H604" s="87" t="s">
        <v>33</v>
      </c>
    </row>
    <row r="605" spans="1:8" ht="32.25" thickBot="1" x14ac:dyDescent="0.3">
      <c r="A605" s="86" t="s">
        <v>1066</v>
      </c>
      <c r="B605" s="87">
        <v>439</v>
      </c>
      <c r="C605" s="88">
        <v>26502842005</v>
      </c>
      <c r="D605" s="87" t="s">
        <v>1859</v>
      </c>
      <c r="E605" s="87"/>
      <c r="F605" s="89">
        <v>38380</v>
      </c>
      <c r="G605" s="89">
        <v>38578</v>
      </c>
      <c r="H605" s="87" t="s">
        <v>33</v>
      </c>
    </row>
    <row r="606" spans="1:8" ht="32.25" thickBot="1" x14ac:dyDescent="0.3">
      <c r="A606" s="90" t="s">
        <v>1066</v>
      </c>
      <c r="B606" s="87">
        <v>440</v>
      </c>
      <c r="C606" s="88">
        <v>26602852003</v>
      </c>
      <c r="D606" s="87" t="s">
        <v>1860</v>
      </c>
      <c r="E606" s="87"/>
      <c r="F606" s="89">
        <v>37764</v>
      </c>
      <c r="G606" s="89">
        <v>39591</v>
      </c>
      <c r="H606" s="87" t="s">
        <v>33</v>
      </c>
    </row>
    <row r="607" spans="1:8" ht="32.25" thickBot="1" x14ac:dyDescent="0.3">
      <c r="A607" s="86" t="s">
        <v>1066</v>
      </c>
      <c r="B607" s="87">
        <v>441</v>
      </c>
      <c r="C607" s="88">
        <v>26702862001</v>
      </c>
      <c r="D607" s="87" t="s">
        <v>1861</v>
      </c>
      <c r="E607" s="87"/>
      <c r="F607" s="89">
        <v>36927</v>
      </c>
      <c r="G607" s="89">
        <v>37657</v>
      </c>
      <c r="H607" s="87" t="s">
        <v>33</v>
      </c>
    </row>
    <row r="608" spans="1:8" ht="21.75" thickBot="1" x14ac:dyDescent="0.3">
      <c r="A608" s="90" t="s">
        <v>1066</v>
      </c>
      <c r="B608" s="87">
        <v>442</v>
      </c>
      <c r="C608" s="88">
        <v>26802872002</v>
      </c>
      <c r="D608" s="87" t="s">
        <v>1862</v>
      </c>
      <c r="E608" s="87"/>
      <c r="F608" s="89">
        <v>37342</v>
      </c>
      <c r="G608" s="89">
        <v>37267</v>
      </c>
      <c r="H608" s="87" t="s">
        <v>33</v>
      </c>
    </row>
    <row r="609" spans="1:8" ht="15.75" thickBot="1" x14ac:dyDescent="0.3">
      <c r="A609" s="86" t="s">
        <v>1066</v>
      </c>
      <c r="B609" s="87">
        <v>443</v>
      </c>
      <c r="C609" s="88">
        <v>26802882003</v>
      </c>
      <c r="D609" s="87" t="s">
        <v>1863</v>
      </c>
      <c r="E609" s="87"/>
      <c r="F609" s="89">
        <v>37754</v>
      </c>
      <c r="G609" s="89">
        <v>37812</v>
      </c>
      <c r="H609" s="87" t="s">
        <v>33</v>
      </c>
    </row>
    <row r="610" spans="1:8" ht="15.75" thickBot="1" x14ac:dyDescent="0.3">
      <c r="A610" s="90" t="s">
        <v>1066</v>
      </c>
      <c r="B610" s="87">
        <v>444</v>
      </c>
      <c r="C610" s="88">
        <v>26802892004</v>
      </c>
      <c r="D610" s="87" t="s">
        <v>1863</v>
      </c>
      <c r="E610" s="87"/>
      <c r="F610" s="89">
        <v>38088</v>
      </c>
      <c r="G610" s="89">
        <v>38543</v>
      </c>
      <c r="H610" s="87" t="s">
        <v>33</v>
      </c>
    </row>
    <row r="611" spans="1:8" ht="21.75" thickBot="1" x14ac:dyDescent="0.3">
      <c r="A611" s="86" t="s">
        <v>1066</v>
      </c>
      <c r="B611" s="87">
        <v>445</v>
      </c>
      <c r="C611" s="88">
        <v>26802902005</v>
      </c>
      <c r="D611" s="87" t="s">
        <v>1487</v>
      </c>
      <c r="E611" s="87" t="s">
        <v>1437</v>
      </c>
      <c r="F611" s="89">
        <v>38589</v>
      </c>
      <c r="G611" s="89">
        <v>44064</v>
      </c>
      <c r="H611" s="87" t="s">
        <v>33</v>
      </c>
    </row>
    <row r="612" spans="1:8" ht="15.75" thickBot="1" x14ac:dyDescent="0.3">
      <c r="A612" s="90" t="s">
        <v>1066</v>
      </c>
      <c r="B612" s="87">
        <v>446</v>
      </c>
      <c r="C612" s="88">
        <v>26802912005</v>
      </c>
      <c r="D612" s="87" t="s">
        <v>1863</v>
      </c>
      <c r="E612" s="87"/>
      <c r="F612" s="89">
        <v>38594</v>
      </c>
      <c r="G612" s="89">
        <v>38727</v>
      </c>
      <c r="H612" s="87" t="s">
        <v>33</v>
      </c>
    </row>
    <row r="613" spans="1:8" ht="53.25" thickBot="1" x14ac:dyDescent="0.3">
      <c r="A613" s="86" t="s">
        <v>1066</v>
      </c>
      <c r="B613" s="87">
        <v>447</v>
      </c>
      <c r="C613" s="88" t="s">
        <v>1864</v>
      </c>
      <c r="D613" s="87" t="s">
        <v>1865</v>
      </c>
      <c r="E613" s="87" t="s">
        <v>1069</v>
      </c>
      <c r="F613" s="89">
        <v>42290</v>
      </c>
      <c r="G613" s="87"/>
      <c r="H613" s="87" t="s">
        <v>33</v>
      </c>
    </row>
    <row r="614" spans="1:8" ht="42.75" thickBot="1" x14ac:dyDescent="0.3">
      <c r="A614" s="90" t="s">
        <v>1066</v>
      </c>
      <c r="B614" s="87">
        <v>448</v>
      </c>
      <c r="C614" s="88">
        <v>26906142010</v>
      </c>
      <c r="D614" s="87" t="s">
        <v>1866</v>
      </c>
      <c r="E614" s="87" t="s">
        <v>1413</v>
      </c>
      <c r="F614" s="89">
        <v>40409</v>
      </c>
      <c r="G614" s="89">
        <v>42234</v>
      </c>
      <c r="H614" s="87" t="s">
        <v>33</v>
      </c>
    </row>
    <row r="615" spans="1:8" ht="32.25" thickBot="1" x14ac:dyDescent="0.3">
      <c r="A615" s="86" t="s">
        <v>1066</v>
      </c>
      <c r="B615" s="87">
        <v>449</v>
      </c>
      <c r="C615" s="88">
        <v>27002932003</v>
      </c>
      <c r="D615" s="87" t="s">
        <v>1867</v>
      </c>
      <c r="E615" s="87"/>
      <c r="F615" s="89">
        <v>37866</v>
      </c>
      <c r="G615" s="89">
        <v>38392</v>
      </c>
      <c r="H615" s="87" t="s">
        <v>33</v>
      </c>
    </row>
    <row r="616" spans="1:8" ht="21.75" thickBot="1" x14ac:dyDescent="0.3">
      <c r="A616" s="90" t="s">
        <v>1066</v>
      </c>
      <c r="B616" s="87">
        <v>450</v>
      </c>
      <c r="C616" s="88">
        <v>27002952006</v>
      </c>
      <c r="D616" s="87" t="s">
        <v>1868</v>
      </c>
      <c r="E616" s="87" t="s">
        <v>1413</v>
      </c>
      <c r="F616" s="89">
        <v>38936</v>
      </c>
      <c r="G616" s="89">
        <v>39451</v>
      </c>
      <c r="H616" s="87" t="s">
        <v>33</v>
      </c>
    </row>
    <row r="617" spans="1:8" ht="21.75" thickBot="1" x14ac:dyDescent="0.3">
      <c r="A617" s="86" t="s">
        <v>1066</v>
      </c>
      <c r="B617" s="87">
        <v>451</v>
      </c>
      <c r="C617" s="88">
        <v>27002962008</v>
      </c>
      <c r="D617" s="87" t="s">
        <v>1869</v>
      </c>
      <c r="E617" s="87" t="s">
        <v>1413</v>
      </c>
      <c r="F617" s="89">
        <v>39624</v>
      </c>
      <c r="G617" s="89">
        <v>40354</v>
      </c>
      <c r="H617" s="87" t="s">
        <v>33</v>
      </c>
    </row>
    <row r="618" spans="1:8" ht="21.75" thickBot="1" x14ac:dyDescent="0.3">
      <c r="A618" s="90" t="s">
        <v>1066</v>
      </c>
      <c r="B618" s="87">
        <v>452</v>
      </c>
      <c r="C618" s="88">
        <v>27002972008</v>
      </c>
      <c r="D618" s="87" t="s">
        <v>1870</v>
      </c>
      <c r="E618" s="87" t="s">
        <v>1069</v>
      </c>
      <c r="F618" s="89">
        <v>39629</v>
      </c>
      <c r="G618" s="89">
        <v>40999</v>
      </c>
      <c r="H618" s="87" t="s">
        <v>33</v>
      </c>
    </row>
    <row r="619" spans="1:8" ht="15.75" thickBot="1" x14ac:dyDescent="0.3">
      <c r="A619" s="86" t="s">
        <v>1066</v>
      </c>
      <c r="B619" s="87">
        <v>453</v>
      </c>
      <c r="C619" s="88">
        <v>27002982008</v>
      </c>
      <c r="D619" s="87" t="s">
        <v>1871</v>
      </c>
      <c r="E619" s="87" t="s">
        <v>1413</v>
      </c>
      <c r="F619" s="89">
        <v>39490</v>
      </c>
      <c r="G619" s="89">
        <v>39847</v>
      </c>
      <c r="H619" s="87" t="s">
        <v>33</v>
      </c>
    </row>
    <row r="620" spans="1:8" ht="21.75" thickBot="1" x14ac:dyDescent="0.3">
      <c r="A620" s="90" t="s">
        <v>1066</v>
      </c>
      <c r="B620" s="87">
        <v>454</v>
      </c>
      <c r="C620" s="88">
        <v>27002992006</v>
      </c>
      <c r="D620" s="87" t="s">
        <v>1868</v>
      </c>
      <c r="E620" s="87" t="s">
        <v>1413</v>
      </c>
      <c r="F620" s="89">
        <v>38897</v>
      </c>
      <c r="G620" s="89">
        <v>39628</v>
      </c>
      <c r="H620" s="87" t="s">
        <v>33</v>
      </c>
    </row>
    <row r="621" spans="1:8" ht="53.25" thickBot="1" x14ac:dyDescent="0.3">
      <c r="A621" s="86" t="s">
        <v>1066</v>
      </c>
      <c r="B621" s="87">
        <v>455</v>
      </c>
      <c r="C621" s="88">
        <v>27103002008</v>
      </c>
      <c r="D621" s="87" t="s">
        <v>1872</v>
      </c>
      <c r="E621" s="87" t="s">
        <v>1408</v>
      </c>
      <c r="F621" s="89">
        <v>39615</v>
      </c>
      <c r="G621" s="89">
        <v>40345</v>
      </c>
      <c r="H621" s="87" t="s">
        <v>33</v>
      </c>
    </row>
    <row r="622" spans="1:8" ht="53.25" thickBot="1" x14ac:dyDescent="0.3">
      <c r="A622" s="90" t="s">
        <v>1066</v>
      </c>
      <c r="B622" s="87">
        <v>456</v>
      </c>
      <c r="C622" s="88">
        <v>2720012018</v>
      </c>
      <c r="D622" s="87" t="s">
        <v>1873</v>
      </c>
      <c r="E622" s="87" t="s">
        <v>1069</v>
      </c>
      <c r="F622" s="89">
        <v>43293</v>
      </c>
      <c r="G622" s="87"/>
      <c r="H622" s="87" t="s">
        <v>33</v>
      </c>
    </row>
    <row r="623" spans="1:8" ht="42.75" thickBot="1" x14ac:dyDescent="0.3">
      <c r="A623" s="86" t="s">
        <v>1066</v>
      </c>
      <c r="B623" s="87">
        <v>457</v>
      </c>
      <c r="C623" s="88">
        <v>2720012019</v>
      </c>
      <c r="D623" s="87" t="s">
        <v>1874</v>
      </c>
      <c r="E623" s="87" t="s">
        <v>1069</v>
      </c>
      <c r="F623" s="89">
        <v>43447</v>
      </c>
      <c r="G623" s="87"/>
      <c r="H623" s="87" t="s">
        <v>33</v>
      </c>
    </row>
    <row r="624" spans="1:8" ht="42.75" thickBot="1" x14ac:dyDescent="0.3">
      <c r="A624" s="90" t="s">
        <v>1066</v>
      </c>
      <c r="B624" s="87">
        <v>458</v>
      </c>
      <c r="C624" s="88" t="s">
        <v>1875</v>
      </c>
      <c r="D624" s="87" t="s">
        <v>1876</v>
      </c>
      <c r="E624" s="87" t="s">
        <v>1069</v>
      </c>
      <c r="F624" s="89">
        <v>42354</v>
      </c>
      <c r="G624" s="89">
        <v>43108</v>
      </c>
      <c r="H624" s="87" t="s">
        <v>33</v>
      </c>
    </row>
    <row r="625" spans="1:8" ht="42.75" thickBot="1" x14ac:dyDescent="0.3">
      <c r="A625" s="86" t="s">
        <v>1066</v>
      </c>
      <c r="B625" s="87">
        <v>459</v>
      </c>
      <c r="C625" s="88" t="s">
        <v>1877</v>
      </c>
      <c r="D625" s="87" t="s">
        <v>1876</v>
      </c>
      <c r="E625" s="87" t="s">
        <v>1069</v>
      </c>
      <c r="F625" s="89">
        <v>41989</v>
      </c>
      <c r="G625" s="89">
        <v>42724</v>
      </c>
      <c r="H625" s="87" t="s">
        <v>33</v>
      </c>
    </row>
    <row r="626" spans="1:8" ht="42.75" thickBot="1" x14ac:dyDescent="0.3">
      <c r="A626" s="90" t="s">
        <v>1066</v>
      </c>
      <c r="B626" s="87">
        <v>460</v>
      </c>
      <c r="C626" s="88">
        <v>27203012001</v>
      </c>
      <c r="D626" s="87" t="s">
        <v>1878</v>
      </c>
      <c r="E626" s="87"/>
      <c r="F626" s="89">
        <v>37029</v>
      </c>
      <c r="G626" s="89">
        <v>37029</v>
      </c>
      <c r="H626" s="87" t="s">
        <v>33</v>
      </c>
    </row>
    <row r="627" spans="1:8" ht="21.75" thickBot="1" x14ac:dyDescent="0.3">
      <c r="A627" s="86" t="s">
        <v>1066</v>
      </c>
      <c r="B627" s="87">
        <v>461</v>
      </c>
      <c r="C627" s="88">
        <v>27203022001</v>
      </c>
      <c r="D627" s="87" t="s">
        <v>1879</v>
      </c>
      <c r="E627" s="87"/>
      <c r="F627" s="89">
        <v>37231</v>
      </c>
      <c r="G627" s="89">
        <v>37961</v>
      </c>
      <c r="H627" s="87" t="s">
        <v>33</v>
      </c>
    </row>
    <row r="628" spans="1:8" ht="15.75" thickBot="1" x14ac:dyDescent="0.3">
      <c r="A628" s="90" t="s">
        <v>1066</v>
      </c>
      <c r="B628" s="87">
        <v>462</v>
      </c>
      <c r="C628" s="88">
        <v>27203032001</v>
      </c>
      <c r="D628" s="87" t="s">
        <v>1430</v>
      </c>
      <c r="E628" s="87"/>
      <c r="F628" s="89">
        <v>37176</v>
      </c>
      <c r="G628" s="89">
        <v>37325</v>
      </c>
      <c r="H628" s="87" t="s">
        <v>33</v>
      </c>
    </row>
    <row r="629" spans="1:8" ht="32.25" thickBot="1" x14ac:dyDescent="0.3">
      <c r="A629" s="86" t="s">
        <v>1066</v>
      </c>
      <c r="B629" s="87">
        <v>463</v>
      </c>
      <c r="C629" s="88">
        <v>27203042003</v>
      </c>
      <c r="D629" s="87" t="s">
        <v>1880</v>
      </c>
      <c r="E629" s="87"/>
      <c r="F629" s="89">
        <v>37901</v>
      </c>
      <c r="G629" s="89">
        <v>37901</v>
      </c>
      <c r="H629" s="87" t="s">
        <v>33</v>
      </c>
    </row>
    <row r="630" spans="1:8" ht="21.75" thickBot="1" x14ac:dyDescent="0.3">
      <c r="A630" s="90" t="s">
        <v>1066</v>
      </c>
      <c r="B630" s="87">
        <v>464</v>
      </c>
      <c r="C630" s="88">
        <v>27203052003</v>
      </c>
      <c r="D630" s="87" t="s">
        <v>1881</v>
      </c>
      <c r="E630" s="87"/>
      <c r="F630" s="89">
        <v>37922</v>
      </c>
      <c r="G630" s="89">
        <v>38717</v>
      </c>
      <c r="H630" s="87" t="s">
        <v>33</v>
      </c>
    </row>
    <row r="631" spans="1:8" ht="32.25" thickBot="1" x14ac:dyDescent="0.3">
      <c r="A631" s="86" t="s">
        <v>1066</v>
      </c>
      <c r="B631" s="87">
        <v>465</v>
      </c>
      <c r="C631" s="88">
        <v>27203062005</v>
      </c>
      <c r="D631" s="87" t="s">
        <v>1882</v>
      </c>
      <c r="E631" s="87"/>
      <c r="F631" s="89">
        <v>38625</v>
      </c>
      <c r="G631" s="89">
        <v>39382</v>
      </c>
      <c r="H631" s="87" t="s">
        <v>33</v>
      </c>
    </row>
    <row r="632" spans="1:8" ht="21.75" thickBot="1" x14ac:dyDescent="0.3">
      <c r="A632" s="90" t="s">
        <v>1066</v>
      </c>
      <c r="B632" s="87">
        <v>466</v>
      </c>
      <c r="C632" s="88">
        <v>27203092006</v>
      </c>
      <c r="D632" s="87" t="s">
        <v>1883</v>
      </c>
      <c r="E632" s="87" t="s">
        <v>1437</v>
      </c>
      <c r="F632" s="89">
        <v>38770</v>
      </c>
      <c r="G632" s="89">
        <v>39500</v>
      </c>
      <c r="H632" s="87" t="s">
        <v>33</v>
      </c>
    </row>
    <row r="633" spans="1:8" ht="21.75" thickBot="1" x14ac:dyDescent="0.3">
      <c r="A633" s="86" t="s">
        <v>1066</v>
      </c>
      <c r="B633" s="87">
        <v>467</v>
      </c>
      <c r="C633" s="88">
        <v>27203102007</v>
      </c>
      <c r="D633" s="87" t="s">
        <v>1884</v>
      </c>
      <c r="E633" s="87" t="s">
        <v>1408</v>
      </c>
      <c r="F633" s="89">
        <v>39123</v>
      </c>
      <c r="G633" s="89">
        <v>40113</v>
      </c>
      <c r="H633" s="87" t="s">
        <v>33</v>
      </c>
    </row>
    <row r="634" spans="1:8" ht="32.25" thickBot="1" x14ac:dyDescent="0.3">
      <c r="A634" s="90" t="s">
        <v>1066</v>
      </c>
      <c r="B634" s="87">
        <v>468</v>
      </c>
      <c r="C634" s="88">
        <v>27203112007</v>
      </c>
      <c r="D634" s="87" t="s">
        <v>1885</v>
      </c>
      <c r="E634" s="87" t="s">
        <v>1408</v>
      </c>
      <c r="F634" s="89">
        <v>39231</v>
      </c>
      <c r="G634" s="89">
        <v>39962</v>
      </c>
      <c r="H634" s="87" t="s">
        <v>33</v>
      </c>
    </row>
    <row r="635" spans="1:8" ht="21.75" thickBot="1" x14ac:dyDescent="0.3">
      <c r="A635" s="86" t="s">
        <v>1066</v>
      </c>
      <c r="B635" s="87">
        <v>469</v>
      </c>
      <c r="C635" s="88">
        <v>27203132008</v>
      </c>
      <c r="D635" s="87" t="s">
        <v>1886</v>
      </c>
      <c r="E635" s="87" t="s">
        <v>1069</v>
      </c>
      <c r="F635" s="89">
        <v>39589</v>
      </c>
      <c r="G635" s="89">
        <v>41414</v>
      </c>
      <c r="H635" s="87" t="s">
        <v>33</v>
      </c>
    </row>
    <row r="636" spans="1:8" ht="15.75" thickBot="1" x14ac:dyDescent="0.3">
      <c r="A636" s="90" t="s">
        <v>1066</v>
      </c>
      <c r="B636" s="87">
        <v>470</v>
      </c>
      <c r="C636" s="88">
        <v>27205172009</v>
      </c>
      <c r="D636" s="87" t="s">
        <v>1887</v>
      </c>
      <c r="E636" s="87" t="s">
        <v>1069</v>
      </c>
      <c r="F636" s="89">
        <v>40113</v>
      </c>
      <c r="G636" s="89">
        <v>40843</v>
      </c>
      <c r="H636" s="87" t="s">
        <v>33</v>
      </c>
    </row>
    <row r="637" spans="1:8" ht="42.75" thickBot="1" x14ac:dyDescent="0.3">
      <c r="A637" s="86" t="s">
        <v>1066</v>
      </c>
      <c r="B637" s="87">
        <v>471</v>
      </c>
      <c r="C637" s="88">
        <v>27206092010</v>
      </c>
      <c r="D637" s="87" t="s">
        <v>1888</v>
      </c>
      <c r="E637" s="87" t="s">
        <v>1413</v>
      </c>
      <c r="F637" s="89">
        <v>40181</v>
      </c>
      <c r="G637" s="89">
        <v>40968</v>
      </c>
      <c r="H637" s="87" t="s">
        <v>33</v>
      </c>
    </row>
    <row r="638" spans="1:8" ht="15.75" thickBot="1" x14ac:dyDescent="0.3">
      <c r="A638" s="90" t="s">
        <v>1066</v>
      </c>
      <c r="B638" s="87">
        <v>472</v>
      </c>
      <c r="C638" s="88">
        <v>27303152001</v>
      </c>
      <c r="D638" s="87" t="s">
        <v>1889</v>
      </c>
      <c r="E638" s="87"/>
      <c r="F638" s="89">
        <v>37135</v>
      </c>
      <c r="G638" s="87"/>
      <c r="H638" s="87" t="s">
        <v>33</v>
      </c>
    </row>
    <row r="639" spans="1:8" ht="15.75" thickBot="1" x14ac:dyDescent="0.3">
      <c r="A639" s="86" t="s">
        <v>1066</v>
      </c>
      <c r="B639" s="87">
        <v>473</v>
      </c>
      <c r="C639" s="88">
        <v>27303172003</v>
      </c>
      <c r="D639" s="87" t="s">
        <v>1890</v>
      </c>
      <c r="E639" s="87"/>
      <c r="F639" s="89">
        <v>37934</v>
      </c>
      <c r="G639" s="89">
        <v>38665</v>
      </c>
      <c r="H639" s="87" t="s">
        <v>33</v>
      </c>
    </row>
    <row r="640" spans="1:8" ht="21.75" thickBot="1" x14ac:dyDescent="0.3">
      <c r="A640" s="90" t="s">
        <v>1066</v>
      </c>
      <c r="B640" s="87">
        <v>474</v>
      </c>
      <c r="C640" s="88">
        <v>27303182005</v>
      </c>
      <c r="D640" s="87" t="s">
        <v>1891</v>
      </c>
      <c r="E640" s="87"/>
      <c r="F640" s="89">
        <v>38645</v>
      </c>
      <c r="G640" s="89">
        <v>39375</v>
      </c>
      <c r="H640" s="87" t="s">
        <v>33</v>
      </c>
    </row>
    <row r="641" spans="1:8" ht="21.75" thickBot="1" x14ac:dyDescent="0.3">
      <c r="A641" s="86" t="s">
        <v>1066</v>
      </c>
      <c r="B641" s="87">
        <v>475</v>
      </c>
      <c r="C641" s="88">
        <v>27303192005</v>
      </c>
      <c r="D641" s="87" t="s">
        <v>1891</v>
      </c>
      <c r="E641" s="87"/>
      <c r="F641" s="89">
        <v>38645</v>
      </c>
      <c r="G641" s="89">
        <v>39393</v>
      </c>
      <c r="H641" s="87" t="s">
        <v>33</v>
      </c>
    </row>
    <row r="642" spans="1:8" ht="15.75" thickBot="1" x14ac:dyDescent="0.3">
      <c r="A642" s="90" t="s">
        <v>1066</v>
      </c>
      <c r="B642" s="87">
        <v>476</v>
      </c>
      <c r="C642" s="88">
        <v>27303202007</v>
      </c>
      <c r="D642" s="87" t="s">
        <v>1892</v>
      </c>
      <c r="E642" s="87" t="s">
        <v>1413</v>
      </c>
      <c r="F642" s="89">
        <v>39239</v>
      </c>
      <c r="G642" s="89">
        <v>39933</v>
      </c>
      <c r="H642" s="87" t="s">
        <v>33</v>
      </c>
    </row>
    <row r="643" spans="1:8" ht="63.75" thickBot="1" x14ac:dyDescent="0.3">
      <c r="A643" s="86" t="s">
        <v>1066</v>
      </c>
      <c r="B643" s="87">
        <v>477</v>
      </c>
      <c r="C643" s="88">
        <v>27503222002</v>
      </c>
      <c r="D643" s="87" t="s">
        <v>1893</v>
      </c>
      <c r="E643" s="87"/>
      <c r="F643" s="89">
        <v>37330</v>
      </c>
      <c r="G643" s="89">
        <v>38061</v>
      </c>
      <c r="H643" s="87" t="s">
        <v>33</v>
      </c>
    </row>
    <row r="644" spans="1:8" ht="32.25" thickBot="1" x14ac:dyDescent="0.3">
      <c r="A644" s="90" t="s">
        <v>1066</v>
      </c>
      <c r="B644" s="87">
        <v>478</v>
      </c>
      <c r="C644" s="88">
        <v>27508862013</v>
      </c>
      <c r="D644" s="87" t="s">
        <v>1894</v>
      </c>
      <c r="E644" s="87" t="s">
        <v>1069</v>
      </c>
      <c r="F644" s="89">
        <v>41611</v>
      </c>
      <c r="G644" s="89">
        <v>43407</v>
      </c>
      <c r="H644" s="87" t="s">
        <v>33</v>
      </c>
    </row>
    <row r="645" spans="1:8" ht="32.25" thickBot="1" x14ac:dyDescent="0.3">
      <c r="A645" s="86" t="s">
        <v>1066</v>
      </c>
      <c r="B645" s="87">
        <v>479</v>
      </c>
      <c r="C645" s="88">
        <v>27603232008</v>
      </c>
      <c r="D645" s="87" t="s">
        <v>1895</v>
      </c>
      <c r="E645" s="87" t="s">
        <v>1437</v>
      </c>
      <c r="F645" s="89">
        <v>39542</v>
      </c>
      <c r="G645" s="89">
        <v>41368</v>
      </c>
      <c r="H645" s="87" t="s">
        <v>33</v>
      </c>
    </row>
    <row r="646" spans="1:8" ht="53.25" thickBot="1" x14ac:dyDescent="0.3">
      <c r="A646" s="90" t="s">
        <v>1066</v>
      </c>
      <c r="B646" s="87">
        <v>480</v>
      </c>
      <c r="C646" s="88">
        <v>27703242008</v>
      </c>
      <c r="D646" s="87" t="s">
        <v>1896</v>
      </c>
      <c r="E646" s="87" t="s">
        <v>1413</v>
      </c>
      <c r="F646" s="89">
        <v>39766</v>
      </c>
      <c r="G646" s="89">
        <v>39781</v>
      </c>
      <c r="H646" s="87" t="s">
        <v>33</v>
      </c>
    </row>
    <row r="647" spans="1:8" ht="32.25" thickBot="1" x14ac:dyDescent="0.3">
      <c r="A647" s="86" t="s">
        <v>1066</v>
      </c>
      <c r="B647" s="87">
        <v>481</v>
      </c>
      <c r="C647" s="88">
        <v>27803252001</v>
      </c>
      <c r="D647" s="87" t="s">
        <v>1897</v>
      </c>
      <c r="E647" s="87"/>
      <c r="F647" s="89">
        <v>36916</v>
      </c>
      <c r="G647" s="89">
        <v>38377</v>
      </c>
      <c r="H647" s="87" t="s">
        <v>33</v>
      </c>
    </row>
    <row r="648" spans="1:8" ht="15.75" thickBot="1" x14ac:dyDescent="0.3">
      <c r="A648" s="90" t="s">
        <v>1066</v>
      </c>
      <c r="B648" s="87">
        <v>482</v>
      </c>
      <c r="C648" s="88">
        <v>27803262001</v>
      </c>
      <c r="D648" s="87" t="s">
        <v>1898</v>
      </c>
      <c r="E648" s="87"/>
      <c r="F648" s="89">
        <v>36897</v>
      </c>
      <c r="G648" s="89">
        <v>36903</v>
      </c>
      <c r="H648" s="87" t="s">
        <v>33</v>
      </c>
    </row>
    <row r="649" spans="1:8" ht="32.25" thickBot="1" x14ac:dyDescent="0.3">
      <c r="A649" s="86" t="s">
        <v>1066</v>
      </c>
      <c r="B649" s="87">
        <v>483</v>
      </c>
      <c r="C649" s="88">
        <v>27903272001</v>
      </c>
      <c r="D649" s="87" t="s">
        <v>1899</v>
      </c>
      <c r="E649" s="87"/>
      <c r="F649" s="89">
        <v>37004</v>
      </c>
      <c r="G649" s="89">
        <v>37986</v>
      </c>
      <c r="H649" s="87" t="s">
        <v>33</v>
      </c>
    </row>
    <row r="650" spans="1:8" ht="42.75" thickBot="1" x14ac:dyDescent="0.3">
      <c r="A650" s="90" t="s">
        <v>1066</v>
      </c>
      <c r="B650" s="87">
        <v>484</v>
      </c>
      <c r="C650" s="88">
        <v>28003282002</v>
      </c>
      <c r="D650" s="87" t="s">
        <v>1900</v>
      </c>
      <c r="E650" s="87"/>
      <c r="F650" s="89">
        <v>37361</v>
      </c>
      <c r="G650" s="89">
        <v>38352</v>
      </c>
      <c r="H650" s="87" t="s">
        <v>33</v>
      </c>
    </row>
    <row r="651" spans="1:8" ht="42.75" thickBot="1" x14ac:dyDescent="0.3">
      <c r="A651" s="86" t="s">
        <v>1066</v>
      </c>
      <c r="B651" s="87">
        <v>485</v>
      </c>
      <c r="C651" s="88">
        <v>28103292005</v>
      </c>
      <c r="D651" s="87" t="s">
        <v>1901</v>
      </c>
      <c r="E651" s="87"/>
      <c r="F651" s="89">
        <v>38383</v>
      </c>
      <c r="G651" s="89">
        <v>39082</v>
      </c>
      <c r="H651" s="87" t="s">
        <v>33</v>
      </c>
    </row>
    <row r="652" spans="1:8" ht="21.75" thickBot="1" x14ac:dyDescent="0.3">
      <c r="A652" s="90" t="s">
        <v>1066</v>
      </c>
      <c r="B652" s="87">
        <v>486</v>
      </c>
      <c r="C652" s="88">
        <v>28203302007</v>
      </c>
      <c r="D652" s="87" t="s">
        <v>1902</v>
      </c>
      <c r="E652" s="87" t="s">
        <v>1413</v>
      </c>
      <c r="F652" s="89">
        <v>39141</v>
      </c>
      <c r="G652" s="87"/>
      <c r="H652" s="87" t="s">
        <v>33</v>
      </c>
    </row>
    <row r="653" spans="1:8" ht="63.75" thickBot="1" x14ac:dyDescent="0.3">
      <c r="A653" s="86" t="s">
        <v>1066</v>
      </c>
      <c r="B653" s="87">
        <v>487</v>
      </c>
      <c r="C653" s="88">
        <v>28303312007</v>
      </c>
      <c r="D653" s="87" t="s">
        <v>1903</v>
      </c>
      <c r="E653" s="87" t="s">
        <v>1413</v>
      </c>
      <c r="F653" s="89">
        <v>39197</v>
      </c>
      <c r="G653" s="89">
        <v>39933</v>
      </c>
      <c r="H653" s="87" t="s">
        <v>33</v>
      </c>
    </row>
    <row r="654" spans="1:8" ht="15.75" thickBot="1" x14ac:dyDescent="0.3">
      <c r="A654" s="90" t="s">
        <v>1066</v>
      </c>
      <c r="B654" s="87">
        <v>488</v>
      </c>
      <c r="C654" s="88">
        <v>28403322007</v>
      </c>
      <c r="D654" s="87" t="s">
        <v>1904</v>
      </c>
      <c r="E654" s="87" t="s">
        <v>1413</v>
      </c>
      <c r="F654" s="89">
        <v>39126</v>
      </c>
      <c r="G654" s="87"/>
      <c r="H654" s="87" t="s">
        <v>33</v>
      </c>
    </row>
    <row r="655" spans="1:8" ht="32.25" thickBot="1" x14ac:dyDescent="0.3">
      <c r="A655" s="86" t="s">
        <v>1066</v>
      </c>
      <c r="B655" s="87">
        <v>489</v>
      </c>
      <c r="C655" s="88">
        <v>28503332007</v>
      </c>
      <c r="D655" s="87" t="s">
        <v>1905</v>
      </c>
      <c r="E655" s="87" t="s">
        <v>1437</v>
      </c>
      <c r="F655" s="89">
        <v>39402</v>
      </c>
      <c r="G655" s="89">
        <v>41229</v>
      </c>
      <c r="H655" s="87" t="s">
        <v>33</v>
      </c>
    </row>
    <row r="656" spans="1:8" ht="32.25" thickBot="1" x14ac:dyDescent="0.3">
      <c r="A656" s="90" t="s">
        <v>1066</v>
      </c>
      <c r="B656" s="87">
        <v>490</v>
      </c>
      <c r="C656" s="88">
        <v>2860012018</v>
      </c>
      <c r="D656" s="87" t="s">
        <v>1906</v>
      </c>
      <c r="E656" s="87" t="s">
        <v>1069</v>
      </c>
      <c r="F656" s="89">
        <v>43332</v>
      </c>
      <c r="G656" s="87"/>
      <c r="H656" s="87" t="s">
        <v>33</v>
      </c>
    </row>
    <row r="657" spans="1:8" ht="32.25" thickBot="1" x14ac:dyDescent="0.3">
      <c r="A657" s="86" t="s">
        <v>1066</v>
      </c>
      <c r="B657" s="87">
        <v>491</v>
      </c>
      <c r="C657" s="88" t="s">
        <v>1907</v>
      </c>
      <c r="D657" s="87" t="s">
        <v>1908</v>
      </c>
      <c r="E657" s="87" t="s">
        <v>1069</v>
      </c>
      <c r="F657" s="89">
        <v>42398</v>
      </c>
      <c r="G657" s="89">
        <v>43152</v>
      </c>
      <c r="H657" s="87" t="s">
        <v>33</v>
      </c>
    </row>
    <row r="658" spans="1:8" ht="15.75" thickBot="1" x14ac:dyDescent="0.3">
      <c r="A658" s="90" t="s">
        <v>1066</v>
      </c>
      <c r="B658" s="87">
        <v>492</v>
      </c>
      <c r="C658" s="88">
        <v>28603352006</v>
      </c>
      <c r="D658" s="87" t="s">
        <v>1909</v>
      </c>
      <c r="E658" s="87" t="s">
        <v>1413</v>
      </c>
      <c r="F658" s="89">
        <v>38940</v>
      </c>
      <c r="G658" s="89">
        <v>39305</v>
      </c>
      <c r="H658" s="87" t="s">
        <v>33</v>
      </c>
    </row>
    <row r="659" spans="1:8" ht="32.25" thickBot="1" x14ac:dyDescent="0.3">
      <c r="A659" s="86" t="s">
        <v>1066</v>
      </c>
      <c r="B659" s="87">
        <v>493</v>
      </c>
      <c r="C659" s="88">
        <v>28604852009</v>
      </c>
      <c r="D659" s="87" t="s">
        <v>1910</v>
      </c>
      <c r="E659" s="87" t="s">
        <v>1413</v>
      </c>
      <c r="F659" s="89">
        <v>40126</v>
      </c>
      <c r="G659" s="89">
        <v>40454</v>
      </c>
      <c r="H659" s="87" t="s">
        <v>33</v>
      </c>
    </row>
    <row r="660" spans="1:8" ht="32.25" thickBot="1" x14ac:dyDescent="0.3">
      <c r="A660" s="90" t="s">
        <v>1066</v>
      </c>
      <c r="B660" s="87">
        <v>494</v>
      </c>
      <c r="C660" s="88">
        <v>28607932012</v>
      </c>
      <c r="D660" s="87" t="s">
        <v>1911</v>
      </c>
      <c r="E660" s="87"/>
      <c r="F660" s="89">
        <v>40943</v>
      </c>
      <c r="G660" s="89">
        <v>41309</v>
      </c>
      <c r="H660" s="87" t="s">
        <v>33</v>
      </c>
    </row>
    <row r="661" spans="1:8" ht="42.75" thickBot="1" x14ac:dyDescent="0.3">
      <c r="A661" s="86" t="s">
        <v>1066</v>
      </c>
      <c r="B661" s="87">
        <v>495</v>
      </c>
      <c r="C661" s="88">
        <v>28703362005</v>
      </c>
      <c r="D661" s="87" t="s">
        <v>1912</v>
      </c>
      <c r="E661" s="87"/>
      <c r="F661" s="89">
        <v>38474</v>
      </c>
      <c r="G661" s="89">
        <v>39483</v>
      </c>
      <c r="H661" s="87" t="s">
        <v>33</v>
      </c>
    </row>
    <row r="662" spans="1:8" ht="63.75" thickBot="1" x14ac:dyDescent="0.3">
      <c r="A662" s="90" t="s">
        <v>1066</v>
      </c>
      <c r="B662" s="87">
        <v>496</v>
      </c>
      <c r="C662" s="88">
        <v>28803372003</v>
      </c>
      <c r="D662" s="87" t="s">
        <v>1913</v>
      </c>
      <c r="E662" s="87"/>
      <c r="F662" s="89">
        <v>37750</v>
      </c>
      <c r="G662" s="89">
        <v>38420</v>
      </c>
      <c r="H662" s="87" t="s">
        <v>33</v>
      </c>
    </row>
    <row r="663" spans="1:8" ht="63.75" thickBot="1" x14ac:dyDescent="0.3">
      <c r="A663" s="86" t="s">
        <v>1066</v>
      </c>
      <c r="B663" s="87">
        <v>497</v>
      </c>
      <c r="C663" s="88">
        <v>28803382003</v>
      </c>
      <c r="D663" s="87" t="s">
        <v>1914</v>
      </c>
      <c r="E663" s="87"/>
      <c r="F663" s="89">
        <v>37869</v>
      </c>
      <c r="G663" s="89">
        <v>38600</v>
      </c>
      <c r="H663" s="87" t="s">
        <v>33</v>
      </c>
    </row>
    <row r="664" spans="1:8" ht="32.25" thickBot="1" x14ac:dyDescent="0.3">
      <c r="A664" s="90" t="s">
        <v>1066</v>
      </c>
      <c r="B664" s="87">
        <v>498</v>
      </c>
      <c r="C664" s="88">
        <v>28903392008</v>
      </c>
      <c r="D664" s="87" t="s">
        <v>1915</v>
      </c>
      <c r="E664" s="87" t="s">
        <v>1437</v>
      </c>
      <c r="F664" s="89">
        <v>39659</v>
      </c>
      <c r="G664" s="89">
        <v>41120</v>
      </c>
      <c r="H664" s="87" t="s">
        <v>33</v>
      </c>
    </row>
    <row r="665" spans="1:8" ht="95.25" thickBot="1" x14ac:dyDescent="0.3">
      <c r="A665" s="86" t="s">
        <v>1066</v>
      </c>
      <c r="B665" s="87">
        <v>499</v>
      </c>
      <c r="C665" s="88">
        <v>2900010092016</v>
      </c>
      <c r="D665" s="87" t="s">
        <v>1916</v>
      </c>
      <c r="E665" s="87" t="s">
        <v>1069</v>
      </c>
      <c r="F665" s="89">
        <v>41806</v>
      </c>
      <c r="G665" s="89">
        <v>42634</v>
      </c>
      <c r="H665" s="87" t="s">
        <v>33</v>
      </c>
    </row>
    <row r="666" spans="1:8" ht="74.25" thickBot="1" x14ac:dyDescent="0.3">
      <c r="A666" s="90" t="s">
        <v>1066</v>
      </c>
      <c r="B666" s="87">
        <v>500</v>
      </c>
      <c r="C666" s="88" t="s">
        <v>1917</v>
      </c>
      <c r="D666" s="87" t="s">
        <v>1918</v>
      </c>
      <c r="E666" s="87" t="s">
        <v>1069</v>
      </c>
      <c r="F666" s="89">
        <v>42230</v>
      </c>
      <c r="G666" s="89">
        <v>42962</v>
      </c>
      <c r="H666" s="87" t="s">
        <v>33</v>
      </c>
    </row>
    <row r="667" spans="1:8" ht="84.75" thickBot="1" x14ac:dyDescent="0.3">
      <c r="A667" s="86" t="s">
        <v>1066</v>
      </c>
      <c r="B667" s="87">
        <v>501</v>
      </c>
      <c r="C667" s="88" t="s">
        <v>1919</v>
      </c>
      <c r="D667" s="87" t="s">
        <v>1920</v>
      </c>
      <c r="E667" s="87" t="s">
        <v>1069</v>
      </c>
      <c r="F667" s="89">
        <v>42233</v>
      </c>
      <c r="G667" s="89">
        <v>43266</v>
      </c>
      <c r="H667" s="87" t="s">
        <v>33</v>
      </c>
    </row>
    <row r="668" spans="1:8" ht="21.75" thickBot="1" x14ac:dyDescent="0.3">
      <c r="A668" s="90" t="s">
        <v>1066</v>
      </c>
      <c r="B668" s="87">
        <v>502</v>
      </c>
      <c r="C668" s="88">
        <v>29003402008</v>
      </c>
      <c r="D668" s="87" t="s">
        <v>1921</v>
      </c>
      <c r="E668" s="87" t="s">
        <v>1408</v>
      </c>
      <c r="F668" s="89">
        <v>39631</v>
      </c>
      <c r="G668" s="89">
        <v>39966</v>
      </c>
      <c r="H668" s="87" t="s">
        <v>33</v>
      </c>
    </row>
    <row r="669" spans="1:8" ht="63.75" thickBot="1" x14ac:dyDescent="0.3">
      <c r="A669" s="86" t="s">
        <v>1066</v>
      </c>
      <c r="B669" s="87">
        <v>503</v>
      </c>
      <c r="C669" s="88">
        <v>29003412008</v>
      </c>
      <c r="D669" s="87" t="s">
        <v>1922</v>
      </c>
      <c r="E669" s="87" t="s">
        <v>1413</v>
      </c>
      <c r="F669" s="89">
        <v>41565</v>
      </c>
      <c r="G669" s="89">
        <v>42295</v>
      </c>
      <c r="H669" s="87" t="s">
        <v>33</v>
      </c>
    </row>
    <row r="670" spans="1:8" ht="42.75" thickBot="1" x14ac:dyDescent="0.3">
      <c r="A670" s="90" t="s">
        <v>1066</v>
      </c>
      <c r="B670" s="87">
        <v>504</v>
      </c>
      <c r="C670" s="88">
        <v>29003432008</v>
      </c>
      <c r="D670" s="87" t="s">
        <v>1923</v>
      </c>
      <c r="E670" s="87" t="s">
        <v>1413</v>
      </c>
      <c r="F670" s="89">
        <v>39456</v>
      </c>
      <c r="G670" s="89">
        <v>39822</v>
      </c>
      <c r="H670" s="87" t="s">
        <v>33</v>
      </c>
    </row>
    <row r="671" spans="1:8" ht="42.75" thickBot="1" x14ac:dyDescent="0.3">
      <c r="A671" s="86" t="s">
        <v>1066</v>
      </c>
      <c r="B671" s="87">
        <v>505</v>
      </c>
      <c r="C671" s="88">
        <v>29003442008</v>
      </c>
      <c r="D671" s="87" t="s">
        <v>1924</v>
      </c>
      <c r="E671" s="87" t="s">
        <v>1413</v>
      </c>
      <c r="F671" s="89">
        <v>39645</v>
      </c>
      <c r="G671" s="89">
        <v>40010</v>
      </c>
      <c r="H671" s="87" t="s">
        <v>33</v>
      </c>
    </row>
    <row r="672" spans="1:8" ht="32.25" thickBot="1" x14ac:dyDescent="0.3">
      <c r="A672" s="90" t="s">
        <v>1066</v>
      </c>
      <c r="B672" s="87">
        <v>506</v>
      </c>
      <c r="C672" s="88">
        <v>29003452007</v>
      </c>
      <c r="D672" s="87" t="s">
        <v>1925</v>
      </c>
      <c r="E672" s="87" t="s">
        <v>1413</v>
      </c>
      <c r="F672" s="89">
        <v>39121</v>
      </c>
      <c r="G672" s="87"/>
      <c r="H672" s="87" t="s">
        <v>33</v>
      </c>
    </row>
    <row r="673" spans="1:8" ht="42.75" thickBot="1" x14ac:dyDescent="0.3">
      <c r="A673" s="86" t="s">
        <v>1066</v>
      </c>
      <c r="B673" s="87">
        <v>507</v>
      </c>
      <c r="C673" s="88">
        <v>29003462008</v>
      </c>
      <c r="D673" s="87" t="s">
        <v>1926</v>
      </c>
      <c r="E673" s="87" t="s">
        <v>1413</v>
      </c>
      <c r="F673" s="89">
        <v>39637</v>
      </c>
      <c r="G673" s="89">
        <v>40732</v>
      </c>
      <c r="H673" s="87" t="s">
        <v>33</v>
      </c>
    </row>
    <row r="674" spans="1:8" ht="42.75" thickBot="1" x14ac:dyDescent="0.3">
      <c r="A674" s="90" t="s">
        <v>1066</v>
      </c>
      <c r="B674" s="87">
        <v>508</v>
      </c>
      <c r="C674" s="88">
        <v>29003472008</v>
      </c>
      <c r="D674" s="87" t="s">
        <v>1927</v>
      </c>
      <c r="E674" s="87"/>
      <c r="F674" s="89">
        <v>39741</v>
      </c>
      <c r="G674" s="89">
        <v>40170</v>
      </c>
      <c r="H674" s="87" t="s">
        <v>33</v>
      </c>
    </row>
    <row r="675" spans="1:8" ht="32.25" thickBot="1" x14ac:dyDescent="0.3">
      <c r="A675" s="86" t="s">
        <v>1066</v>
      </c>
      <c r="B675" s="87">
        <v>509</v>
      </c>
      <c r="C675" s="88">
        <v>29003482008</v>
      </c>
      <c r="D675" s="87" t="s">
        <v>1928</v>
      </c>
      <c r="E675" s="87" t="s">
        <v>1408</v>
      </c>
      <c r="F675" s="89">
        <v>39636</v>
      </c>
      <c r="G675" s="89">
        <v>43227</v>
      </c>
      <c r="H675" s="87" t="s">
        <v>33</v>
      </c>
    </row>
    <row r="676" spans="1:8" ht="84.75" thickBot="1" x14ac:dyDescent="0.3">
      <c r="A676" s="90" t="s">
        <v>1066</v>
      </c>
      <c r="B676" s="87">
        <v>510</v>
      </c>
      <c r="C676" s="88">
        <v>29003492008</v>
      </c>
      <c r="D676" s="87" t="s">
        <v>1929</v>
      </c>
      <c r="E676" s="87" t="s">
        <v>1413</v>
      </c>
      <c r="F676" s="89">
        <v>41480</v>
      </c>
      <c r="G676" s="89">
        <v>41481</v>
      </c>
      <c r="H676" s="87" t="s">
        <v>33</v>
      </c>
    </row>
    <row r="677" spans="1:8" ht="42.75" thickBot="1" x14ac:dyDescent="0.3">
      <c r="A677" s="86" t="s">
        <v>1066</v>
      </c>
      <c r="B677" s="87">
        <v>511</v>
      </c>
      <c r="C677" s="88">
        <v>29003502008</v>
      </c>
      <c r="D677" s="87" t="s">
        <v>1930</v>
      </c>
      <c r="E677" s="87" t="s">
        <v>1413</v>
      </c>
      <c r="F677" s="89">
        <v>39653</v>
      </c>
      <c r="G677" s="89">
        <v>40018</v>
      </c>
      <c r="H677" s="87" t="s">
        <v>33</v>
      </c>
    </row>
    <row r="678" spans="1:8" ht="74.25" thickBot="1" x14ac:dyDescent="0.3">
      <c r="A678" s="90" t="s">
        <v>1066</v>
      </c>
      <c r="B678" s="87">
        <v>512</v>
      </c>
      <c r="C678" s="88">
        <v>29003522008</v>
      </c>
      <c r="D678" s="87" t="s">
        <v>1931</v>
      </c>
      <c r="E678" s="87" t="s">
        <v>1413</v>
      </c>
      <c r="F678" s="89">
        <v>41499</v>
      </c>
      <c r="G678" s="89">
        <v>41500</v>
      </c>
      <c r="H678" s="87" t="s">
        <v>33</v>
      </c>
    </row>
    <row r="679" spans="1:8" ht="63.75" thickBot="1" x14ac:dyDescent="0.3">
      <c r="A679" s="86" t="s">
        <v>1066</v>
      </c>
      <c r="B679" s="87">
        <v>513</v>
      </c>
      <c r="C679" s="88">
        <v>29003532008</v>
      </c>
      <c r="D679" s="87" t="s">
        <v>1932</v>
      </c>
      <c r="E679" s="87" t="s">
        <v>1413</v>
      </c>
      <c r="F679" s="89">
        <v>39743</v>
      </c>
      <c r="G679" s="89">
        <v>40706</v>
      </c>
      <c r="H679" s="87" t="s">
        <v>33</v>
      </c>
    </row>
    <row r="680" spans="1:8" ht="42.75" thickBot="1" x14ac:dyDescent="0.3">
      <c r="A680" s="90" t="s">
        <v>1066</v>
      </c>
      <c r="B680" s="87">
        <v>514</v>
      </c>
      <c r="C680" s="88">
        <v>29003542008</v>
      </c>
      <c r="D680" s="87" t="s">
        <v>1933</v>
      </c>
      <c r="E680" s="87" t="s">
        <v>1413</v>
      </c>
      <c r="F680" s="89">
        <v>39498</v>
      </c>
      <c r="G680" s="89">
        <v>40555</v>
      </c>
      <c r="H680" s="87" t="s">
        <v>33</v>
      </c>
    </row>
    <row r="681" spans="1:8" ht="53.25" thickBot="1" x14ac:dyDescent="0.3">
      <c r="A681" s="86" t="s">
        <v>1066</v>
      </c>
      <c r="B681" s="87">
        <v>515</v>
      </c>
      <c r="C681" s="88">
        <v>29003552008</v>
      </c>
      <c r="D681" s="87" t="s">
        <v>1934</v>
      </c>
      <c r="E681" s="87" t="s">
        <v>1413</v>
      </c>
      <c r="F681" s="89">
        <v>39743</v>
      </c>
      <c r="G681" s="89">
        <v>40838</v>
      </c>
      <c r="H681" s="87" t="s">
        <v>33</v>
      </c>
    </row>
    <row r="682" spans="1:8" ht="53.25" thickBot="1" x14ac:dyDescent="0.3">
      <c r="A682" s="90" t="s">
        <v>1066</v>
      </c>
      <c r="B682" s="87">
        <v>516</v>
      </c>
      <c r="C682" s="88">
        <v>29003562008</v>
      </c>
      <c r="D682" s="87" t="s">
        <v>1935</v>
      </c>
      <c r="E682" s="87" t="s">
        <v>1413</v>
      </c>
      <c r="F682" s="89">
        <v>39743</v>
      </c>
      <c r="G682" s="89">
        <v>40310</v>
      </c>
      <c r="H682" s="87" t="s">
        <v>33</v>
      </c>
    </row>
    <row r="683" spans="1:8" ht="63.75" thickBot="1" x14ac:dyDescent="0.3">
      <c r="A683" s="86" t="s">
        <v>1066</v>
      </c>
      <c r="B683" s="87">
        <v>517</v>
      </c>
      <c r="C683" s="88">
        <v>29003572008</v>
      </c>
      <c r="D683" s="87" t="s">
        <v>1936</v>
      </c>
      <c r="E683" s="87" t="s">
        <v>1413</v>
      </c>
      <c r="F683" s="89">
        <v>39743</v>
      </c>
      <c r="G683" s="89">
        <v>40838</v>
      </c>
      <c r="H683" s="87" t="s">
        <v>33</v>
      </c>
    </row>
    <row r="684" spans="1:8" ht="63.75" thickBot="1" x14ac:dyDescent="0.3">
      <c r="A684" s="90" t="s">
        <v>1066</v>
      </c>
      <c r="B684" s="87">
        <v>518</v>
      </c>
      <c r="C684" s="88">
        <v>29003582008</v>
      </c>
      <c r="D684" s="87" t="s">
        <v>1937</v>
      </c>
      <c r="E684" s="87" t="s">
        <v>1413</v>
      </c>
      <c r="F684" s="89">
        <v>39743</v>
      </c>
      <c r="G684" s="89">
        <v>40522</v>
      </c>
      <c r="H684" s="87" t="s">
        <v>33</v>
      </c>
    </row>
    <row r="685" spans="1:8" ht="63.75" thickBot="1" x14ac:dyDescent="0.3">
      <c r="A685" s="86" t="s">
        <v>1066</v>
      </c>
      <c r="B685" s="87">
        <v>519</v>
      </c>
      <c r="C685" s="88">
        <v>29003592008</v>
      </c>
      <c r="D685" s="87" t="s">
        <v>1938</v>
      </c>
      <c r="E685" s="87" t="s">
        <v>1413</v>
      </c>
      <c r="F685" s="89">
        <v>39743</v>
      </c>
      <c r="G685" s="89">
        <v>40838</v>
      </c>
      <c r="H685" s="87" t="s">
        <v>33</v>
      </c>
    </row>
    <row r="686" spans="1:8" ht="53.25" thickBot="1" x14ac:dyDescent="0.3">
      <c r="A686" s="90" t="s">
        <v>1066</v>
      </c>
      <c r="B686" s="87">
        <v>520</v>
      </c>
      <c r="C686" s="88">
        <v>29003602008</v>
      </c>
      <c r="D686" s="87" t="s">
        <v>1939</v>
      </c>
      <c r="E686" s="87" t="s">
        <v>1413</v>
      </c>
      <c r="F686" s="89">
        <v>39743</v>
      </c>
      <c r="G686" s="89">
        <v>40838</v>
      </c>
      <c r="H686" s="87" t="s">
        <v>33</v>
      </c>
    </row>
    <row r="687" spans="1:8" ht="32.25" thickBot="1" x14ac:dyDescent="0.3">
      <c r="A687" s="86" t="s">
        <v>1066</v>
      </c>
      <c r="B687" s="87">
        <v>521</v>
      </c>
      <c r="C687" s="88">
        <v>29004432008</v>
      </c>
      <c r="D687" s="87" t="s">
        <v>1940</v>
      </c>
      <c r="E687" s="87" t="s">
        <v>1413</v>
      </c>
      <c r="F687" s="89">
        <v>39752</v>
      </c>
      <c r="G687" s="89">
        <v>39767</v>
      </c>
      <c r="H687" s="87" t="s">
        <v>33</v>
      </c>
    </row>
    <row r="688" spans="1:8" ht="53.25" thickBot="1" x14ac:dyDescent="0.3">
      <c r="A688" s="90" t="s">
        <v>1066</v>
      </c>
      <c r="B688" s="87">
        <v>522</v>
      </c>
      <c r="C688" s="88">
        <v>29004552009</v>
      </c>
      <c r="D688" s="87" t="s">
        <v>1941</v>
      </c>
      <c r="E688" s="87" t="s">
        <v>1408</v>
      </c>
      <c r="F688" s="89">
        <v>39951</v>
      </c>
      <c r="G688" s="89">
        <v>40131</v>
      </c>
      <c r="H688" s="87" t="s">
        <v>33</v>
      </c>
    </row>
    <row r="689" spans="1:8" ht="63.75" thickBot="1" x14ac:dyDescent="0.3">
      <c r="A689" s="86" t="s">
        <v>1066</v>
      </c>
      <c r="B689" s="87">
        <v>523</v>
      </c>
      <c r="C689" s="88">
        <v>29004602009</v>
      </c>
      <c r="D689" s="87" t="s">
        <v>1942</v>
      </c>
      <c r="E689" s="87" t="s">
        <v>1413</v>
      </c>
      <c r="F689" s="89">
        <v>40031</v>
      </c>
      <c r="G689" s="89">
        <v>39973</v>
      </c>
      <c r="H689" s="87" t="s">
        <v>33</v>
      </c>
    </row>
    <row r="690" spans="1:8" ht="42.75" thickBot="1" x14ac:dyDescent="0.3">
      <c r="A690" s="90" t="s">
        <v>1066</v>
      </c>
      <c r="B690" s="87">
        <v>524</v>
      </c>
      <c r="C690" s="88">
        <v>29005062009</v>
      </c>
      <c r="D690" s="87" t="s">
        <v>1943</v>
      </c>
      <c r="E690" s="87" t="s">
        <v>1413</v>
      </c>
      <c r="F690" s="89">
        <v>39823</v>
      </c>
      <c r="G690" s="89">
        <v>40627</v>
      </c>
      <c r="H690" s="87" t="s">
        <v>33</v>
      </c>
    </row>
    <row r="691" spans="1:8" ht="84.75" thickBot="1" x14ac:dyDescent="0.3">
      <c r="A691" s="86" t="s">
        <v>1066</v>
      </c>
      <c r="B691" s="87">
        <v>525</v>
      </c>
      <c r="C691" s="88">
        <v>29005082008</v>
      </c>
      <c r="D691" s="87" t="s">
        <v>1944</v>
      </c>
      <c r="E691" s="87" t="s">
        <v>1413</v>
      </c>
      <c r="F691" s="89">
        <v>39743</v>
      </c>
      <c r="G691" s="89">
        <v>40473</v>
      </c>
      <c r="H691" s="87" t="s">
        <v>33</v>
      </c>
    </row>
    <row r="692" spans="1:8" ht="74.25" thickBot="1" x14ac:dyDescent="0.3">
      <c r="A692" s="90" t="s">
        <v>1066</v>
      </c>
      <c r="B692" s="87">
        <v>526</v>
      </c>
      <c r="C692" s="88">
        <v>29005092008</v>
      </c>
      <c r="D692" s="87" t="s">
        <v>1945</v>
      </c>
      <c r="E692" s="87" t="s">
        <v>1413</v>
      </c>
      <c r="F692" s="89">
        <v>39743</v>
      </c>
      <c r="G692" s="89">
        <v>40473</v>
      </c>
      <c r="H692" s="87" t="s">
        <v>33</v>
      </c>
    </row>
    <row r="693" spans="1:8" ht="21.75" thickBot="1" x14ac:dyDescent="0.3">
      <c r="A693" s="86" t="s">
        <v>1066</v>
      </c>
      <c r="B693" s="87">
        <v>527</v>
      </c>
      <c r="C693" s="88">
        <v>29005132009</v>
      </c>
      <c r="D693" s="87" t="s">
        <v>1946</v>
      </c>
      <c r="E693" s="87" t="s">
        <v>1413</v>
      </c>
      <c r="F693" s="89">
        <v>40158</v>
      </c>
      <c r="G693" s="89">
        <v>40139</v>
      </c>
      <c r="H693" s="87" t="s">
        <v>33</v>
      </c>
    </row>
    <row r="694" spans="1:8" ht="42.75" thickBot="1" x14ac:dyDescent="0.3">
      <c r="A694" s="90" t="s">
        <v>1066</v>
      </c>
      <c r="B694" s="87">
        <v>528</v>
      </c>
      <c r="C694" s="88">
        <v>29005662010</v>
      </c>
      <c r="D694" s="87" t="s">
        <v>1947</v>
      </c>
      <c r="E694" s="87" t="s">
        <v>1069</v>
      </c>
      <c r="F694" s="89">
        <v>40181</v>
      </c>
      <c r="G694" s="89">
        <v>40546</v>
      </c>
      <c r="H694" s="87" t="s">
        <v>33</v>
      </c>
    </row>
    <row r="695" spans="1:8" ht="32.25" thickBot="1" x14ac:dyDescent="0.3">
      <c r="A695" s="86" t="s">
        <v>1066</v>
      </c>
      <c r="B695" s="87">
        <v>529</v>
      </c>
      <c r="C695" s="88">
        <v>29006312010</v>
      </c>
      <c r="D695" s="87" t="s">
        <v>1948</v>
      </c>
      <c r="E695" s="87" t="s">
        <v>1413</v>
      </c>
      <c r="F695" s="89">
        <v>40492</v>
      </c>
      <c r="G695" s="89">
        <v>40463</v>
      </c>
      <c r="H695" s="87" t="s">
        <v>33</v>
      </c>
    </row>
    <row r="696" spans="1:8" ht="53.25" thickBot="1" x14ac:dyDescent="0.3">
      <c r="A696" s="90" t="s">
        <v>1066</v>
      </c>
      <c r="B696" s="87">
        <v>530</v>
      </c>
      <c r="C696" s="88" t="s">
        <v>1949</v>
      </c>
      <c r="D696" s="87" t="s">
        <v>1950</v>
      </c>
      <c r="E696" s="87" t="s">
        <v>1069</v>
      </c>
      <c r="F696" s="89">
        <v>42390</v>
      </c>
      <c r="G696" s="87"/>
      <c r="H696" s="87" t="s">
        <v>33</v>
      </c>
    </row>
    <row r="697" spans="1:8" ht="32.25" thickBot="1" x14ac:dyDescent="0.3">
      <c r="A697" s="86" t="s">
        <v>1066</v>
      </c>
      <c r="B697" s="87">
        <v>531</v>
      </c>
      <c r="C697" s="88">
        <v>29203612004</v>
      </c>
      <c r="D697" s="87" t="s">
        <v>1951</v>
      </c>
      <c r="E697" s="87"/>
      <c r="F697" s="89">
        <v>38241</v>
      </c>
      <c r="G697" s="89">
        <v>40067</v>
      </c>
      <c r="H697" s="87" t="s">
        <v>33</v>
      </c>
    </row>
    <row r="698" spans="1:8" ht="21.75" thickBot="1" x14ac:dyDescent="0.3">
      <c r="A698" s="90" t="s">
        <v>1066</v>
      </c>
      <c r="B698" s="87">
        <v>532</v>
      </c>
      <c r="C698" s="88">
        <v>29203622005</v>
      </c>
      <c r="D698" s="87" t="s">
        <v>1952</v>
      </c>
      <c r="E698" s="87"/>
      <c r="F698" s="89">
        <v>38518</v>
      </c>
      <c r="G698" s="89">
        <v>40344</v>
      </c>
      <c r="H698" s="87" t="s">
        <v>33</v>
      </c>
    </row>
    <row r="699" spans="1:8" ht="21.75" thickBot="1" x14ac:dyDescent="0.3">
      <c r="A699" s="86" t="s">
        <v>1066</v>
      </c>
      <c r="B699" s="87">
        <v>533</v>
      </c>
      <c r="C699" s="88">
        <v>29203632006</v>
      </c>
      <c r="D699" s="87" t="s">
        <v>1953</v>
      </c>
      <c r="E699" s="87" t="s">
        <v>1069</v>
      </c>
      <c r="F699" s="89">
        <v>38917</v>
      </c>
      <c r="G699" s="89">
        <v>40743</v>
      </c>
      <c r="H699" s="87" t="s">
        <v>33</v>
      </c>
    </row>
    <row r="700" spans="1:8" ht="21.75" thickBot="1" x14ac:dyDescent="0.3">
      <c r="A700" s="90" t="s">
        <v>1066</v>
      </c>
      <c r="B700" s="87">
        <v>534</v>
      </c>
      <c r="C700" s="88">
        <v>29203642008</v>
      </c>
      <c r="D700" s="87" t="s">
        <v>1954</v>
      </c>
      <c r="E700" s="87" t="s">
        <v>1413</v>
      </c>
      <c r="F700" s="89">
        <v>39730</v>
      </c>
      <c r="G700" s="89">
        <v>41556</v>
      </c>
      <c r="H700" s="87" t="s">
        <v>33</v>
      </c>
    </row>
    <row r="701" spans="1:8" ht="21.75" thickBot="1" x14ac:dyDescent="0.3">
      <c r="A701" s="86" t="s">
        <v>1066</v>
      </c>
      <c r="B701" s="87">
        <v>535</v>
      </c>
      <c r="C701" s="88">
        <v>29203652007</v>
      </c>
      <c r="D701" s="87" t="s">
        <v>1954</v>
      </c>
      <c r="E701" s="87" t="s">
        <v>1413</v>
      </c>
      <c r="F701" s="89">
        <v>39120</v>
      </c>
      <c r="G701" s="89">
        <v>40946</v>
      </c>
      <c r="H701" s="87" t="s">
        <v>33</v>
      </c>
    </row>
    <row r="702" spans="1:8" ht="42.75" thickBot="1" x14ac:dyDescent="0.3">
      <c r="A702" s="90" t="s">
        <v>1066</v>
      </c>
      <c r="B702" s="87">
        <v>536</v>
      </c>
      <c r="C702" s="88">
        <v>29205802010</v>
      </c>
      <c r="D702" s="87" t="s">
        <v>1955</v>
      </c>
      <c r="E702" s="87" t="s">
        <v>1437</v>
      </c>
      <c r="F702" s="89">
        <v>40315</v>
      </c>
      <c r="G702" s="89">
        <v>41045</v>
      </c>
      <c r="H702" s="87" t="s">
        <v>33</v>
      </c>
    </row>
    <row r="703" spans="1:8" ht="21.75" thickBot="1" x14ac:dyDescent="0.3">
      <c r="A703" s="86" t="s">
        <v>1066</v>
      </c>
      <c r="B703" s="87">
        <v>537</v>
      </c>
      <c r="C703" s="88">
        <v>29209312013</v>
      </c>
      <c r="D703" s="87" t="s">
        <v>1956</v>
      </c>
      <c r="E703" s="87" t="s">
        <v>1069</v>
      </c>
      <c r="F703" s="89">
        <v>41348</v>
      </c>
      <c r="G703" s="89">
        <v>42079</v>
      </c>
      <c r="H703" s="87" t="s">
        <v>33</v>
      </c>
    </row>
    <row r="704" spans="1:8" ht="42.75" thickBot="1" x14ac:dyDescent="0.3">
      <c r="A704" s="90" t="s">
        <v>1066</v>
      </c>
      <c r="B704" s="87">
        <v>538</v>
      </c>
      <c r="C704" s="88">
        <v>29303662008</v>
      </c>
      <c r="D704" s="87" t="s">
        <v>1957</v>
      </c>
      <c r="E704" s="87" t="s">
        <v>1413</v>
      </c>
      <c r="F704" s="89">
        <v>39772</v>
      </c>
      <c r="G704" s="89">
        <v>39780</v>
      </c>
      <c r="H704" s="87" t="s">
        <v>33</v>
      </c>
    </row>
    <row r="705" spans="1:8" ht="42.75" thickBot="1" x14ac:dyDescent="0.3">
      <c r="A705" s="86" t="s">
        <v>1066</v>
      </c>
      <c r="B705" s="87">
        <v>539</v>
      </c>
      <c r="C705" s="88">
        <v>29303672008</v>
      </c>
      <c r="D705" s="87" t="s">
        <v>1958</v>
      </c>
      <c r="E705" s="87" t="s">
        <v>1413</v>
      </c>
      <c r="F705" s="89">
        <v>39772</v>
      </c>
      <c r="G705" s="89">
        <v>39780</v>
      </c>
      <c r="H705" s="87" t="s">
        <v>33</v>
      </c>
    </row>
    <row r="706" spans="1:8" ht="42.75" thickBot="1" x14ac:dyDescent="0.3">
      <c r="A706" s="90" t="s">
        <v>1066</v>
      </c>
      <c r="B706" s="87">
        <v>540</v>
      </c>
      <c r="C706" s="88">
        <v>29303682008</v>
      </c>
      <c r="D706" s="87" t="s">
        <v>1959</v>
      </c>
      <c r="E706" s="87" t="s">
        <v>1413</v>
      </c>
      <c r="F706" s="89">
        <v>39772</v>
      </c>
      <c r="G706" s="89">
        <v>39780</v>
      </c>
      <c r="H706" s="87" t="s">
        <v>33</v>
      </c>
    </row>
    <row r="707" spans="1:8" ht="32.25" thickBot="1" x14ac:dyDescent="0.3">
      <c r="A707" s="86" t="s">
        <v>1066</v>
      </c>
      <c r="B707" s="87">
        <v>541</v>
      </c>
      <c r="C707" s="88">
        <v>29403692008</v>
      </c>
      <c r="D707" s="87" t="s">
        <v>1960</v>
      </c>
      <c r="E707" s="87" t="s">
        <v>1413</v>
      </c>
      <c r="F707" s="89">
        <v>39640</v>
      </c>
      <c r="G707" s="89">
        <v>40370</v>
      </c>
      <c r="H707" s="87" t="s">
        <v>33</v>
      </c>
    </row>
    <row r="708" spans="1:8" ht="32.25" thickBot="1" x14ac:dyDescent="0.3">
      <c r="A708" s="90" t="s">
        <v>1066</v>
      </c>
      <c r="B708" s="87">
        <v>542</v>
      </c>
      <c r="C708" s="88" t="s">
        <v>1961</v>
      </c>
      <c r="D708" s="87" t="s">
        <v>1962</v>
      </c>
      <c r="E708" s="87" t="s">
        <v>1069</v>
      </c>
      <c r="F708" s="89">
        <v>42206</v>
      </c>
      <c r="G708" s="87"/>
      <c r="H708" s="87" t="s">
        <v>33</v>
      </c>
    </row>
    <row r="709" spans="1:8" ht="32.25" thickBot="1" x14ac:dyDescent="0.3">
      <c r="A709" s="86" t="s">
        <v>1066</v>
      </c>
      <c r="B709" s="87">
        <v>543</v>
      </c>
      <c r="C709" s="88">
        <v>29503702003</v>
      </c>
      <c r="D709" s="87" t="s">
        <v>1963</v>
      </c>
      <c r="E709" s="87"/>
      <c r="F709" s="89">
        <v>37658</v>
      </c>
      <c r="G709" s="89">
        <v>38389</v>
      </c>
      <c r="H709" s="87" t="s">
        <v>33</v>
      </c>
    </row>
    <row r="710" spans="1:8" ht="21.75" thickBot="1" x14ac:dyDescent="0.3">
      <c r="A710" s="90" t="s">
        <v>1066</v>
      </c>
      <c r="B710" s="87">
        <v>544</v>
      </c>
      <c r="C710" s="88">
        <v>29603712007</v>
      </c>
      <c r="D710" s="87" t="s">
        <v>1964</v>
      </c>
      <c r="E710" s="87" t="s">
        <v>1413</v>
      </c>
      <c r="F710" s="89">
        <v>39101</v>
      </c>
      <c r="G710" s="89">
        <v>39092</v>
      </c>
      <c r="H710" s="87" t="s">
        <v>33</v>
      </c>
    </row>
    <row r="711" spans="1:8" ht="53.25" thickBot="1" x14ac:dyDescent="0.3">
      <c r="A711" s="86" t="s">
        <v>1066</v>
      </c>
      <c r="B711" s="87">
        <v>545</v>
      </c>
      <c r="C711" s="88">
        <v>29703722007</v>
      </c>
      <c r="D711" s="87" t="s">
        <v>1965</v>
      </c>
      <c r="E711" s="87" t="s">
        <v>1413</v>
      </c>
      <c r="F711" s="89">
        <v>39204</v>
      </c>
      <c r="G711" s="89">
        <v>39237</v>
      </c>
      <c r="H711" s="87" t="s">
        <v>33</v>
      </c>
    </row>
    <row r="712" spans="1:8" ht="42.75" thickBot="1" x14ac:dyDescent="0.3">
      <c r="A712" s="90" t="s">
        <v>1066</v>
      </c>
      <c r="B712" s="87">
        <v>546</v>
      </c>
      <c r="C712" s="88">
        <v>29703732006</v>
      </c>
      <c r="D712" s="87" t="s">
        <v>1966</v>
      </c>
      <c r="E712" s="87" t="s">
        <v>1413</v>
      </c>
      <c r="F712" s="89">
        <v>38827</v>
      </c>
      <c r="G712" s="89">
        <v>39058</v>
      </c>
      <c r="H712" s="87" t="s">
        <v>33</v>
      </c>
    </row>
    <row r="713" spans="1:8" ht="42.75" thickBot="1" x14ac:dyDescent="0.3">
      <c r="A713" s="86" t="s">
        <v>1066</v>
      </c>
      <c r="B713" s="87">
        <v>547</v>
      </c>
      <c r="C713" s="88">
        <v>29703742006</v>
      </c>
      <c r="D713" s="87" t="s">
        <v>1967</v>
      </c>
      <c r="E713" s="87" t="s">
        <v>1413</v>
      </c>
      <c r="F713" s="89">
        <v>38978</v>
      </c>
      <c r="G713" s="89">
        <v>39069</v>
      </c>
      <c r="H713" s="87" t="s">
        <v>33</v>
      </c>
    </row>
    <row r="714" spans="1:8" ht="32.25" thickBot="1" x14ac:dyDescent="0.3">
      <c r="A714" s="90" t="s">
        <v>1066</v>
      </c>
      <c r="B714" s="87">
        <v>548</v>
      </c>
      <c r="C714" s="88">
        <v>29708202012</v>
      </c>
      <c r="D714" s="87" t="s">
        <v>1968</v>
      </c>
      <c r="E714" s="87" t="s">
        <v>1069</v>
      </c>
      <c r="F714" s="89">
        <v>41217</v>
      </c>
      <c r="G714" s="89">
        <v>41947</v>
      </c>
      <c r="H714" s="87" t="s">
        <v>33</v>
      </c>
    </row>
    <row r="715" spans="1:8" ht="32.25" thickBot="1" x14ac:dyDescent="0.3">
      <c r="A715" s="86" t="s">
        <v>1066</v>
      </c>
      <c r="B715" s="87">
        <v>549</v>
      </c>
      <c r="C715" s="88">
        <v>29803752001</v>
      </c>
      <c r="D715" s="87" t="s">
        <v>1969</v>
      </c>
      <c r="E715" s="87" t="s">
        <v>1408</v>
      </c>
      <c r="F715" s="89">
        <v>38923</v>
      </c>
      <c r="G715" s="89">
        <v>40748</v>
      </c>
      <c r="H715" s="87" t="s">
        <v>33</v>
      </c>
    </row>
    <row r="716" spans="1:8" ht="32.25" thickBot="1" x14ac:dyDescent="0.3">
      <c r="A716" s="90" t="s">
        <v>1066</v>
      </c>
      <c r="B716" s="87">
        <v>550</v>
      </c>
      <c r="C716" s="88">
        <v>29807852012</v>
      </c>
      <c r="D716" s="87" t="s">
        <v>1970</v>
      </c>
      <c r="E716" s="87" t="s">
        <v>1069</v>
      </c>
      <c r="F716" s="89">
        <v>41018</v>
      </c>
      <c r="G716" s="89">
        <v>42844</v>
      </c>
      <c r="H716" s="87" t="s">
        <v>33</v>
      </c>
    </row>
    <row r="717" spans="1:8" ht="32.25" thickBot="1" x14ac:dyDescent="0.3">
      <c r="A717" s="86" t="s">
        <v>1066</v>
      </c>
      <c r="B717" s="87">
        <v>551</v>
      </c>
      <c r="C717" s="88">
        <v>29808892013</v>
      </c>
      <c r="D717" s="87" t="s">
        <v>1971</v>
      </c>
      <c r="E717" s="87" t="s">
        <v>1069</v>
      </c>
      <c r="F717" s="89">
        <v>41458</v>
      </c>
      <c r="G717" s="89">
        <v>43266</v>
      </c>
      <c r="H717" s="87" t="s">
        <v>33</v>
      </c>
    </row>
    <row r="718" spans="1:8" ht="21.75" thickBot="1" x14ac:dyDescent="0.3">
      <c r="A718" s="90" t="s">
        <v>1066</v>
      </c>
      <c r="B718" s="87">
        <v>552</v>
      </c>
      <c r="C718" s="88">
        <v>29903782005</v>
      </c>
      <c r="D718" s="87" t="s">
        <v>1972</v>
      </c>
      <c r="E718" s="87"/>
      <c r="F718" s="89">
        <v>38525</v>
      </c>
      <c r="G718" s="87"/>
      <c r="H718" s="87" t="s">
        <v>33</v>
      </c>
    </row>
    <row r="719" spans="1:8" ht="21.75" thickBot="1" x14ac:dyDescent="0.3">
      <c r="A719" s="86" t="s">
        <v>1066</v>
      </c>
      <c r="B719" s="87">
        <v>553</v>
      </c>
      <c r="C719" s="88">
        <v>30003792008</v>
      </c>
      <c r="D719" s="87" t="s">
        <v>1973</v>
      </c>
      <c r="E719" s="87" t="s">
        <v>1437</v>
      </c>
      <c r="F719" s="89">
        <v>39733</v>
      </c>
      <c r="G719" s="89">
        <v>41194</v>
      </c>
      <c r="H719" s="87" t="s">
        <v>33</v>
      </c>
    </row>
    <row r="720" spans="1:8" ht="32.25" thickBot="1" x14ac:dyDescent="0.3">
      <c r="A720" s="90" t="s">
        <v>1066</v>
      </c>
      <c r="B720" s="87">
        <v>554</v>
      </c>
      <c r="C720" s="88">
        <v>30203812008</v>
      </c>
      <c r="D720" s="87" t="s">
        <v>1974</v>
      </c>
      <c r="E720" s="87" t="s">
        <v>1437</v>
      </c>
      <c r="F720" s="89">
        <v>39716</v>
      </c>
      <c r="G720" s="89">
        <v>41541</v>
      </c>
      <c r="H720" s="87" t="s">
        <v>33</v>
      </c>
    </row>
    <row r="721" spans="1:8" ht="21.75" thickBot="1" x14ac:dyDescent="0.3">
      <c r="A721" s="86" t="s">
        <v>1066</v>
      </c>
      <c r="B721" s="87">
        <v>555</v>
      </c>
      <c r="C721" s="88">
        <v>30303822005</v>
      </c>
      <c r="D721" s="87" t="s">
        <v>1975</v>
      </c>
      <c r="E721" s="87" t="s">
        <v>1069</v>
      </c>
      <c r="F721" s="89">
        <v>38572</v>
      </c>
      <c r="G721" s="89">
        <v>40367</v>
      </c>
      <c r="H721" s="87" t="s">
        <v>33</v>
      </c>
    </row>
    <row r="722" spans="1:8" ht="21.75" thickBot="1" x14ac:dyDescent="0.3">
      <c r="A722" s="90" t="s">
        <v>1066</v>
      </c>
      <c r="B722" s="87">
        <v>556</v>
      </c>
      <c r="C722" s="88">
        <v>30403832003</v>
      </c>
      <c r="D722" s="87" t="s">
        <v>1976</v>
      </c>
      <c r="E722" s="87"/>
      <c r="F722" s="89">
        <v>37754</v>
      </c>
      <c r="G722" s="89">
        <v>39757</v>
      </c>
      <c r="H722" s="87" t="s">
        <v>33</v>
      </c>
    </row>
    <row r="723" spans="1:8" ht="32.25" thickBot="1" x14ac:dyDescent="0.3">
      <c r="A723" s="86" t="s">
        <v>1066</v>
      </c>
      <c r="B723" s="87">
        <v>557</v>
      </c>
      <c r="C723" s="88">
        <v>30503842005</v>
      </c>
      <c r="D723" s="87" t="s">
        <v>1977</v>
      </c>
      <c r="E723" s="87"/>
      <c r="F723" s="89">
        <v>38670</v>
      </c>
      <c r="G723" s="89">
        <v>39400</v>
      </c>
      <c r="H723" s="87" t="s">
        <v>33</v>
      </c>
    </row>
    <row r="724" spans="1:8" ht="32.25" thickBot="1" x14ac:dyDescent="0.3">
      <c r="A724" s="90" t="s">
        <v>1066</v>
      </c>
      <c r="B724" s="87">
        <v>558</v>
      </c>
      <c r="C724" s="88">
        <v>30503852008</v>
      </c>
      <c r="D724" s="87" t="s">
        <v>1977</v>
      </c>
      <c r="E724" s="87" t="s">
        <v>1437</v>
      </c>
      <c r="F724" s="89">
        <v>39743</v>
      </c>
      <c r="G724" s="89">
        <v>41569</v>
      </c>
      <c r="H724" s="87" t="s">
        <v>33</v>
      </c>
    </row>
    <row r="725" spans="1:8" ht="32.25" thickBot="1" x14ac:dyDescent="0.3">
      <c r="A725" s="86" t="s">
        <v>1066</v>
      </c>
      <c r="B725" s="87">
        <v>559</v>
      </c>
      <c r="C725" s="88">
        <v>30503862003</v>
      </c>
      <c r="D725" s="87" t="s">
        <v>1978</v>
      </c>
      <c r="E725" s="87"/>
      <c r="F725" s="89">
        <v>37659</v>
      </c>
      <c r="G725" s="89">
        <v>38190</v>
      </c>
      <c r="H725" s="87" t="s">
        <v>33</v>
      </c>
    </row>
    <row r="726" spans="1:8" ht="15.75" thickBot="1" x14ac:dyDescent="0.3">
      <c r="A726" s="90" t="s">
        <v>1066</v>
      </c>
      <c r="B726" s="87">
        <v>560</v>
      </c>
      <c r="C726" s="88">
        <v>30603872007</v>
      </c>
      <c r="D726" s="87" t="s">
        <v>1979</v>
      </c>
      <c r="E726" s="87" t="s">
        <v>1413</v>
      </c>
      <c r="F726" s="89">
        <v>39437</v>
      </c>
      <c r="G726" s="87"/>
      <c r="H726" s="87" t="s">
        <v>33</v>
      </c>
    </row>
    <row r="727" spans="1:8" ht="21.75" thickBot="1" x14ac:dyDescent="0.3">
      <c r="A727" s="86" t="s">
        <v>1066</v>
      </c>
      <c r="B727" s="87">
        <v>561</v>
      </c>
      <c r="C727" s="88">
        <v>30703882006</v>
      </c>
      <c r="D727" s="87" t="s">
        <v>1980</v>
      </c>
      <c r="E727" s="87" t="s">
        <v>1408</v>
      </c>
      <c r="F727" s="89">
        <v>39027</v>
      </c>
      <c r="G727" s="89">
        <v>40123</v>
      </c>
      <c r="H727" s="87" t="s">
        <v>33</v>
      </c>
    </row>
    <row r="728" spans="1:8" ht="32.25" thickBot="1" x14ac:dyDescent="0.3">
      <c r="A728" s="90" t="s">
        <v>1066</v>
      </c>
      <c r="B728" s="87">
        <v>562</v>
      </c>
      <c r="C728" s="88">
        <v>30803892007</v>
      </c>
      <c r="D728" s="87" t="s">
        <v>1981</v>
      </c>
      <c r="E728" s="87" t="s">
        <v>1437</v>
      </c>
      <c r="F728" s="89">
        <v>39309</v>
      </c>
      <c r="G728" s="89">
        <v>40770</v>
      </c>
      <c r="H728" s="87" t="s">
        <v>33</v>
      </c>
    </row>
    <row r="729" spans="1:8" ht="84.75" thickBot="1" x14ac:dyDescent="0.3">
      <c r="A729" s="86" t="s">
        <v>1066</v>
      </c>
      <c r="B729" s="87">
        <v>563</v>
      </c>
      <c r="C729" s="88">
        <v>3090012020</v>
      </c>
      <c r="D729" s="87" t="s">
        <v>1982</v>
      </c>
      <c r="E729" s="87" t="s">
        <v>1069</v>
      </c>
      <c r="F729" s="89">
        <v>43636</v>
      </c>
      <c r="G729" s="87"/>
      <c r="H729" s="87" t="s">
        <v>33</v>
      </c>
    </row>
    <row r="730" spans="1:8" ht="53.25" thickBot="1" x14ac:dyDescent="0.3">
      <c r="A730" s="90" t="s">
        <v>1066</v>
      </c>
      <c r="B730" s="87">
        <v>564</v>
      </c>
      <c r="C730" s="88" t="s">
        <v>1983</v>
      </c>
      <c r="D730" s="87" t="s">
        <v>1984</v>
      </c>
      <c r="E730" s="87" t="s">
        <v>1069</v>
      </c>
      <c r="F730" s="89">
        <v>41768</v>
      </c>
      <c r="G730" s="87"/>
      <c r="H730" s="87" t="s">
        <v>33</v>
      </c>
    </row>
    <row r="731" spans="1:8" ht="21.75" thickBot="1" x14ac:dyDescent="0.3">
      <c r="A731" s="86" t="s">
        <v>1066</v>
      </c>
      <c r="B731" s="87">
        <v>565</v>
      </c>
      <c r="C731" s="88" t="s">
        <v>1985</v>
      </c>
      <c r="D731" s="87" t="s">
        <v>1986</v>
      </c>
      <c r="E731" s="87" t="s">
        <v>1069</v>
      </c>
      <c r="F731" s="89">
        <v>42312</v>
      </c>
      <c r="G731" s="89">
        <v>43061</v>
      </c>
      <c r="H731" s="87" t="s">
        <v>33</v>
      </c>
    </row>
    <row r="732" spans="1:8" ht="21.75" thickBot="1" x14ac:dyDescent="0.3">
      <c r="A732" s="90" t="s">
        <v>1066</v>
      </c>
      <c r="B732" s="87">
        <v>566</v>
      </c>
      <c r="C732" s="88" t="s">
        <v>1987</v>
      </c>
      <c r="D732" s="87" t="s">
        <v>1988</v>
      </c>
      <c r="E732" s="87" t="s">
        <v>1069</v>
      </c>
      <c r="F732" s="89">
        <v>42262</v>
      </c>
      <c r="G732" s="89">
        <v>42993</v>
      </c>
      <c r="H732" s="87" t="s">
        <v>33</v>
      </c>
    </row>
    <row r="733" spans="1:8" ht="32.25" thickBot="1" x14ac:dyDescent="0.3">
      <c r="A733" s="86" t="s">
        <v>1066</v>
      </c>
      <c r="B733" s="87">
        <v>567</v>
      </c>
      <c r="C733" s="88" t="s">
        <v>1989</v>
      </c>
      <c r="D733" s="87" t="s">
        <v>1990</v>
      </c>
      <c r="E733" s="87" t="s">
        <v>1069</v>
      </c>
      <c r="F733" s="89">
        <v>42095</v>
      </c>
      <c r="G733" s="89">
        <v>43235</v>
      </c>
      <c r="H733" s="87" t="s">
        <v>33</v>
      </c>
    </row>
    <row r="734" spans="1:8" ht="21.75" thickBot="1" x14ac:dyDescent="0.3">
      <c r="A734" s="90" t="s">
        <v>1066</v>
      </c>
      <c r="B734" s="87">
        <v>568</v>
      </c>
      <c r="C734" s="88" t="s">
        <v>1991</v>
      </c>
      <c r="D734" s="87" t="s">
        <v>1992</v>
      </c>
      <c r="E734" s="87" t="s">
        <v>1069</v>
      </c>
      <c r="F734" s="89">
        <v>41740</v>
      </c>
      <c r="G734" s="89">
        <v>42836</v>
      </c>
      <c r="H734" s="87" t="s">
        <v>33</v>
      </c>
    </row>
    <row r="735" spans="1:8" ht="32.25" thickBot="1" x14ac:dyDescent="0.3">
      <c r="A735" s="86" t="s">
        <v>1066</v>
      </c>
      <c r="B735" s="87">
        <v>569</v>
      </c>
      <c r="C735" s="88" t="s">
        <v>1993</v>
      </c>
      <c r="D735" s="87" t="s">
        <v>1994</v>
      </c>
      <c r="E735" s="87" t="s">
        <v>1069</v>
      </c>
      <c r="F735" s="89">
        <v>42095</v>
      </c>
      <c r="G735" s="89">
        <v>43235</v>
      </c>
      <c r="H735" s="87" t="s">
        <v>33</v>
      </c>
    </row>
    <row r="736" spans="1:8" ht="53.25" thickBot="1" x14ac:dyDescent="0.3">
      <c r="A736" s="90" t="s">
        <v>1066</v>
      </c>
      <c r="B736" s="87">
        <v>570</v>
      </c>
      <c r="C736" s="88" t="s">
        <v>1995</v>
      </c>
      <c r="D736" s="87" t="s">
        <v>1996</v>
      </c>
      <c r="E736" s="87" t="s">
        <v>1069</v>
      </c>
      <c r="F736" s="89">
        <v>42317</v>
      </c>
      <c r="G736" s="87"/>
      <c r="H736" s="87" t="s">
        <v>33</v>
      </c>
    </row>
    <row r="737" spans="1:8" ht="32.25" thickBot="1" x14ac:dyDescent="0.3">
      <c r="A737" s="86" t="s">
        <v>1066</v>
      </c>
      <c r="B737" s="87">
        <v>571</v>
      </c>
      <c r="C737" s="88">
        <v>30903902004</v>
      </c>
      <c r="D737" s="87" t="s">
        <v>1997</v>
      </c>
      <c r="E737" s="87"/>
      <c r="F737" s="89">
        <v>38174</v>
      </c>
      <c r="G737" s="89">
        <v>38904</v>
      </c>
      <c r="H737" s="87" t="s">
        <v>33</v>
      </c>
    </row>
    <row r="738" spans="1:8" ht="63.75" thickBot="1" x14ac:dyDescent="0.3">
      <c r="A738" s="90" t="s">
        <v>1066</v>
      </c>
      <c r="B738" s="87">
        <v>572</v>
      </c>
      <c r="C738" s="88">
        <v>30904882009</v>
      </c>
      <c r="D738" s="87" t="s">
        <v>1998</v>
      </c>
      <c r="E738" s="87" t="s">
        <v>1413</v>
      </c>
      <c r="F738" s="89">
        <v>40023</v>
      </c>
      <c r="G738" s="89">
        <v>40245</v>
      </c>
      <c r="H738" s="87" t="s">
        <v>33</v>
      </c>
    </row>
    <row r="739" spans="1:8" ht="21.75" thickBot="1" x14ac:dyDescent="0.3">
      <c r="A739" s="86" t="s">
        <v>1066</v>
      </c>
      <c r="B739" s="87">
        <v>573</v>
      </c>
      <c r="C739" s="88">
        <v>30908342012</v>
      </c>
      <c r="D739" s="87" t="s">
        <v>1999</v>
      </c>
      <c r="E739" s="87" t="s">
        <v>1069</v>
      </c>
      <c r="F739" s="89">
        <v>40975</v>
      </c>
      <c r="G739" s="89">
        <v>42072</v>
      </c>
      <c r="H739" s="87" t="s">
        <v>33</v>
      </c>
    </row>
    <row r="740" spans="1:8" ht="32.25" thickBot="1" x14ac:dyDescent="0.3">
      <c r="A740" s="90" t="s">
        <v>1066</v>
      </c>
      <c r="B740" s="87">
        <v>574</v>
      </c>
      <c r="C740" s="88">
        <v>31003912000</v>
      </c>
      <c r="D740" s="87" t="s">
        <v>2000</v>
      </c>
      <c r="E740" s="87"/>
      <c r="F740" s="89">
        <v>36567</v>
      </c>
      <c r="G740" s="89">
        <v>37663</v>
      </c>
      <c r="H740" s="87" t="s">
        <v>33</v>
      </c>
    </row>
    <row r="741" spans="1:8" ht="53.25" thickBot="1" x14ac:dyDescent="0.3">
      <c r="A741" s="86" t="s">
        <v>1066</v>
      </c>
      <c r="B741" s="87">
        <v>575</v>
      </c>
      <c r="C741" s="88">
        <v>31005072010</v>
      </c>
      <c r="D741" s="87" t="s">
        <v>2001</v>
      </c>
      <c r="E741" s="87" t="s">
        <v>1408</v>
      </c>
      <c r="F741" s="89">
        <v>40483</v>
      </c>
      <c r="G741" s="89">
        <v>45839</v>
      </c>
      <c r="H741" s="87" t="s">
        <v>33</v>
      </c>
    </row>
    <row r="742" spans="1:8" ht="53.25" thickBot="1" x14ac:dyDescent="0.3">
      <c r="A742" s="90" t="s">
        <v>1066</v>
      </c>
      <c r="B742" s="87">
        <v>576</v>
      </c>
      <c r="C742" s="88" t="s">
        <v>2002</v>
      </c>
      <c r="D742" s="87" t="s">
        <v>2003</v>
      </c>
      <c r="E742" s="87" t="s">
        <v>1069</v>
      </c>
      <c r="F742" s="89">
        <v>41897</v>
      </c>
      <c r="G742" s="87"/>
      <c r="H742" s="87" t="s">
        <v>33</v>
      </c>
    </row>
    <row r="743" spans="1:8" ht="42.75" thickBot="1" x14ac:dyDescent="0.3">
      <c r="A743" s="86" t="s">
        <v>1066</v>
      </c>
      <c r="B743" s="87">
        <v>577</v>
      </c>
      <c r="C743" s="88" t="s">
        <v>2004</v>
      </c>
      <c r="D743" s="87" t="s">
        <v>2005</v>
      </c>
      <c r="E743" s="87" t="s">
        <v>1069</v>
      </c>
      <c r="F743" s="89">
        <v>41985</v>
      </c>
      <c r="G743" s="87"/>
      <c r="H743" s="87" t="s">
        <v>33</v>
      </c>
    </row>
    <row r="744" spans="1:8" ht="32.25" thickBot="1" x14ac:dyDescent="0.3">
      <c r="A744" s="90" t="s">
        <v>1066</v>
      </c>
      <c r="B744" s="87">
        <v>578</v>
      </c>
      <c r="C744" s="88" t="s">
        <v>2006</v>
      </c>
      <c r="D744" s="87" t="s">
        <v>2007</v>
      </c>
      <c r="E744" s="87" t="s">
        <v>1069</v>
      </c>
      <c r="F744" s="89">
        <v>42382</v>
      </c>
      <c r="G744" s="87"/>
      <c r="H744" s="87" t="s">
        <v>33</v>
      </c>
    </row>
    <row r="745" spans="1:8" ht="53.25" thickBot="1" x14ac:dyDescent="0.3">
      <c r="A745" s="86" t="s">
        <v>1066</v>
      </c>
      <c r="B745" s="87">
        <v>579</v>
      </c>
      <c r="C745" s="88">
        <v>31103922006</v>
      </c>
      <c r="D745" s="87" t="s">
        <v>2008</v>
      </c>
      <c r="E745" s="87" t="s">
        <v>1413</v>
      </c>
      <c r="F745" s="89">
        <v>38986</v>
      </c>
      <c r="G745" s="89">
        <v>39159</v>
      </c>
      <c r="H745" s="87" t="s">
        <v>33</v>
      </c>
    </row>
    <row r="746" spans="1:8" ht="32.25" thickBot="1" x14ac:dyDescent="0.3">
      <c r="A746" s="90" t="s">
        <v>1066</v>
      </c>
      <c r="B746" s="87">
        <v>580</v>
      </c>
      <c r="C746" s="88">
        <v>31203932002</v>
      </c>
      <c r="D746" s="87" t="s">
        <v>2009</v>
      </c>
      <c r="E746" s="87"/>
      <c r="F746" s="89">
        <v>37432</v>
      </c>
      <c r="G746" s="89">
        <v>39258</v>
      </c>
      <c r="H746" s="87" t="s">
        <v>33</v>
      </c>
    </row>
    <row r="747" spans="1:8" ht="32.25" thickBot="1" x14ac:dyDescent="0.3">
      <c r="A747" s="86" t="s">
        <v>1066</v>
      </c>
      <c r="B747" s="87">
        <v>581</v>
      </c>
      <c r="C747" s="88">
        <v>31203942002</v>
      </c>
      <c r="D747" s="87" t="s">
        <v>2010</v>
      </c>
      <c r="E747" s="87"/>
      <c r="F747" s="89">
        <v>37432</v>
      </c>
      <c r="G747" s="89">
        <v>39227</v>
      </c>
      <c r="H747" s="87" t="s">
        <v>33</v>
      </c>
    </row>
    <row r="748" spans="1:8" ht="21.75" thickBot="1" x14ac:dyDescent="0.3">
      <c r="A748" s="90" t="s">
        <v>1066</v>
      </c>
      <c r="B748" s="87">
        <v>582</v>
      </c>
      <c r="C748" s="88">
        <v>31205042009</v>
      </c>
      <c r="D748" s="87" t="s">
        <v>2011</v>
      </c>
      <c r="E748" s="87" t="s">
        <v>1413</v>
      </c>
      <c r="F748" s="89">
        <v>40112</v>
      </c>
      <c r="G748" s="89">
        <v>41937</v>
      </c>
      <c r="H748" s="87" t="s">
        <v>33</v>
      </c>
    </row>
    <row r="749" spans="1:8" ht="63.75" thickBot="1" x14ac:dyDescent="0.3">
      <c r="A749" s="86" t="s">
        <v>1066</v>
      </c>
      <c r="B749" s="87">
        <v>583</v>
      </c>
      <c r="C749" s="88">
        <v>31205822010</v>
      </c>
      <c r="D749" s="87" t="s">
        <v>2012</v>
      </c>
      <c r="E749" s="87" t="s">
        <v>1069</v>
      </c>
      <c r="F749" s="89">
        <v>40373</v>
      </c>
      <c r="G749" s="89">
        <v>42206</v>
      </c>
      <c r="H749" s="87" t="s">
        <v>33</v>
      </c>
    </row>
    <row r="750" spans="1:8" ht="32.25" thickBot="1" x14ac:dyDescent="0.3">
      <c r="A750" s="90" t="s">
        <v>1066</v>
      </c>
      <c r="B750" s="87">
        <v>584</v>
      </c>
      <c r="C750" s="88">
        <v>31205832010</v>
      </c>
      <c r="D750" s="87" t="s">
        <v>2013</v>
      </c>
      <c r="E750" s="87" t="s">
        <v>1069</v>
      </c>
      <c r="F750" s="89">
        <v>40204</v>
      </c>
      <c r="G750" s="89">
        <v>42030</v>
      </c>
      <c r="H750" s="87" t="s">
        <v>33</v>
      </c>
    </row>
    <row r="751" spans="1:8" ht="32.25" thickBot="1" x14ac:dyDescent="0.3">
      <c r="A751" s="86" t="s">
        <v>1066</v>
      </c>
      <c r="B751" s="87">
        <v>585</v>
      </c>
      <c r="C751" s="88">
        <v>31303952007</v>
      </c>
      <c r="D751" s="87" t="s">
        <v>2014</v>
      </c>
      <c r="E751" s="87" t="s">
        <v>1069</v>
      </c>
      <c r="F751" s="89">
        <v>39430</v>
      </c>
      <c r="G751" s="89">
        <v>41257</v>
      </c>
      <c r="H751" s="87" t="s">
        <v>33</v>
      </c>
    </row>
    <row r="752" spans="1:8" ht="15.75" thickBot="1" x14ac:dyDescent="0.3">
      <c r="A752" s="90" t="s">
        <v>1066</v>
      </c>
      <c r="B752" s="87">
        <v>586</v>
      </c>
      <c r="C752" s="88">
        <v>31403962008</v>
      </c>
      <c r="D752" s="87" t="s">
        <v>1616</v>
      </c>
      <c r="E752" s="87" t="s">
        <v>1413</v>
      </c>
      <c r="F752" s="89">
        <v>39769</v>
      </c>
      <c r="G752" s="89">
        <v>39771</v>
      </c>
      <c r="H752" s="87" t="s">
        <v>33</v>
      </c>
    </row>
    <row r="753" spans="1:8" ht="32.25" thickBot="1" x14ac:dyDescent="0.3">
      <c r="A753" s="86" t="s">
        <v>1066</v>
      </c>
      <c r="B753" s="87">
        <v>587</v>
      </c>
      <c r="C753" s="88">
        <v>31503972008</v>
      </c>
      <c r="D753" s="87" t="s">
        <v>2015</v>
      </c>
      <c r="E753" s="87" t="s">
        <v>1437</v>
      </c>
      <c r="F753" s="89">
        <v>41607</v>
      </c>
      <c r="G753" s="89">
        <v>41586</v>
      </c>
      <c r="H753" s="87" t="s">
        <v>33</v>
      </c>
    </row>
    <row r="754" spans="1:8" ht="32.25" thickBot="1" x14ac:dyDescent="0.3">
      <c r="A754" s="90" t="s">
        <v>1066</v>
      </c>
      <c r="B754" s="87">
        <v>588</v>
      </c>
      <c r="C754" s="88">
        <v>31603982006</v>
      </c>
      <c r="D754" s="87" t="s">
        <v>2016</v>
      </c>
      <c r="E754" s="87"/>
      <c r="F754" s="89">
        <v>38990</v>
      </c>
      <c r="G754" s="89">
        <v>40451</v>
      </c>
      <c r="H754" s="87" t="s">
        <v>33</v>
      </c>
    </row>
    <row r="755" spans="1:8" ht="32.25" thickBot="1" x14ac:dyDescent="0.3">
      <c r="A755" s="86" t="s">
        <v>1066</v>
      </c>
      <c r="B755" s="87">
        <v>589</v>
      </c>
      <c r="C755" s="88">
        <v>31703992006</v>
      </c>
      <c r="D755" s="87" t="s">
        <v>2017</v>
      </c>
      <c r="E755" s="87" t="s">
        <v>1408</v>
      </c>
      <c r="F755" s="89">
        <v>39020</v>
      </c>
      <c r="G755" s="89">
        <v>40115</v>
      </c>
      <c r="H755" s="87" t="s">
        <v>33</v>
      </c>
    </row>
    <row r="756" spans="1:8" ht="32.25" thickBot="1" x14ac:dyDescent="0.3">
      <c r="A756" s="90" t="s">
        <v>1066</v>
      </c>
      <c r="B756" s="87">
        <v>590</v>
      </c>
      <c r="C756" s="88">
        <v>31804002008</v>
      </c>
      <c r="D756" s="87" t="s">
        <v>2018</v>
      </c>
      <c r="E756" s="87" t="s">
        <v>1069</v>
      </c>
      <c r="F756" s="89">
        <v>39727</v>
      </c>
      <c r="G756" s="89">
        <v>41553</v>
      </c>
      <c r="H756" s="87" t="s">
        <v>33</v>
      </c>
    </row>
    <row r="757" spans="1:8" ht="32.25" thickBot="1" x14ac:dyDescent="0.3">
      <c r="A757" s="86" t="s">
        <v>1066</v>
      </c>
      <c r="B757" s="87">
        <v>591</v>
      </c>
      <c r="C757" s="88">
        <v>3190010652017</v>
      </c>
      <c r="D757" s="87" t="s">
        <v>2019</v>
      </c>
      <c r="E757" s="87" t="s">
        <v>1069</v>
      </c>
      <c r="F757" s="89">
        <v>42850</v>
      </c>
      <c r="G757" s="87"/>
      <c r="H757" s="87" t="s">
        <v>33</v>
      </c>
    </row>
    <row r="758" spans="1:8" ht="42.75" thickBot="1" x14ac:dyDescent="0.3">
      <c r="A758" s="90" t="s">
        <v>1066</v>
      </c>
      <c r="B758" s="87">
        <v>592</v>
      </c>
      <c r="C758" s="88">
        <v>320008832015</v>
      </c>
      <c r="D758" s="87" t="s">
        <v>2020</v>
      </c>
      <c r="E758" s="87" t="s">
        <v>1069</v>
      </c>
      <c r="F758" s="89">
        <v>42110</v>
      </c>
      <c r="G758" s="87"/>
      <c r="H758" s="87" t="s">
        <v>33</v>
      </c>
    </row>
    <row r="759" spans="1:8" ht="53.25" thickBot="1" x14ac:dyDescent="0.3">
      <c r="A759" s="86" t="s">
        <v>1066</v>
      </c>
      <c r="B759" s="87">
        <v>593</v>
      </c>
      <c r="C759" s="88">
        <v>32004022006</v>
      </c>
      <c r="D759" s="87" t="s">
        <v>2021</v>
      </c>
      <c r="E759" s="87" t="s">
        <v>1413</v>
      </c>
      <c r="F759" s="89">
        <v>39048</v>
      </c>
      <c r="G759" s="87"/>
      <c r="H759" s="87" t="s">
        <v>33</v>
      </c>
    </row>
    <row r="760" spans="1:8" ht="32.25" thickBot="1" x14ac:dyDescent="0.3">
      <c r="A760" s="90" t="s">
        <v>1066</v>
      </c>
      <c r="B760" s="87">
        <v>594</v>
      </c>
      <c r="C760" s="88">
        <v>32104032002</v>
      </c>
      <c r="D760" s="87" t="s">
        <v>2022</v>
      </c>
      <c r="E760" s="87"/>
      <c r="F760" s="89">
        <v>37361</v>
      </c>
      <c r="G760" s="89">
        <v>38457</v>
      </c>
      <c r="H760" s="87" t="s">
        <v>33</v>
      </c>
    </row>
    <row r="761" spans="1:8" ht="42.75" thickBot="1" x14ac:dyDescent="0.3">
      <c r="A761" s="86" t="s">
        <v>1066</v>
      </c>
      <c r="B761" s="87">
        <v>595</v>
      </c>
      <c r="C761" s="88">
        <v>322009412016</v>
      </c>
      <c r="D761" s="87" t="s">
        <v>2023</v>
      </c>
      <c r="E761" s="87" t="s">
        <v>1069</v>
      </c>
      <c r="F761" s="89">
        <v>42248</v>
      </c>
      <c r="G761" s="87"/>
      <c r="H761" s="87" t="s">
        <v>33</v>
      </c>
    </row>
    <row r="762" spans="1:8" ht="32.25" thickBot="1" x14ac:dyDescent="0.3">
      <c r="A762" s="90" t="s">
        <v>1066</v>
      </c>
      <c r="B762" s="87">
        <v>596</v>
      </c>
      <c r="C762" s="88">
        <v>32204042001</v>
      </c>
      <c r="D762" s="87" t="s">
        <v>2024</v>
      </c>
      <c r="E762" s="87"/>
      <c r="F762" s="89">
        <v>37015</v>
      </c>
      <c r="G762" s="89">
        <v>37380</v>
      </c>
      <c r="H762" s="87" t="s">
        <v>33</v>
      </c>
    </row>
    <row r="763" spans="1:8" ht="32.25" thickBot="1" x14ac:dyDescent="0.3">
      <c r="A763" s="86" t="s">
        <v>1066</v>
      </c>
      <c r="B763" s="87">
        <v>597</v>
      </c>
      <c r="C763" s="88">
        <v>32204052001</v>
      </c>
      <c r="D763" s="87" t="s">
        <v>2025</v>
      </c>
      <c r="E763" s="87"/>
      <c r="F763" s="89">
        <v>37015</v>
      </c>
      <c r="G763" s="89">
        <v>38841</v>
      </c>
      <c r="H763" s="87" t="s">
        <v>33</v>
      </c>
    </row>
    <row r="764" spans="1:8" ht="42.75" thickBot="1" x14ac:dyDescent="0.3">
      <c r="A764" s="90" t="s">
        <v>1066</v>
      </c>
      <c r="B764" s="87">
        <v>598</v>
      </c>
      <c r="C764" s="88">
        <v>323009232015</v>
      </c>
      <c r="D764" s="87" t="s">
        <v>2026</v>
      </c>
      <c r="E764" s="87" t="s">
        <v>1069</v>
      </c>
      <c r="F764" s="89">
        <v>41462</v>
      </c>
      <c r="G764" s="87"/>
      <c r="H764" s="87" t="s">
        <v>33</v>
      </c>
    </row>
    <row r="765" spans="1:8" ht="21.75" thickBot="1" x14ac:dyDescent="0.3">
      <c r="A765" s="86" t="s">
        <v>1066</v>
      </c>
      <c r="B765" s="87">
        <v>599</v>
      </c>
      <c r="C765" s="88">
        <v>32304062001</v>
      </c>
      <c r="D765" s="87" t="s">
        <v>2027</v>
      </c>
      <c r="E765" s="87"/>
      <c r="F765" s="89">
        <v>37187</v>
      </c>
      <c r="G765" s="89">
        <v>39013</v>
      </c>
      <c r="H765" s="87" t="s">
        <v>33</v>
      </c>
    </row>
    <row r="766" spans="1:8" ht="32.25" thickBot="1" x14ac:dyDescent="0.3">
      <c r="A766" s="90" t="s">
        <v>1066</v>
      </c>
      <c r="B766" s="87">
        <v>600</v>
      </c>
      <c r="C766" s="88">
        <v>32304072006</v>
      </c>
      <c r="D766" s="87" t="s">
        <v>2028</v>
      </c>
      <c r="E766" s="87" t="s">
        <v>1069</v>
      </c>
      <c r="F766" s="89">
        <v>38844</v>
      </c>
      <c r="G766" s="89">
        <v>40838</v>
      </c>
      <c r="H766" s="87" t="s">
        <v>33</v>
      </c>
    </row>
    <row r="767" spans="1:8" ht="32.25" thickBot="1" x14ac:dyDescent="0.3">
      <c r="A767" s="86" t="s">
        <v>1066</v>
      </c>
      <c r="B767" s="87">
        <v>601</v>
      </c>
      <c r="C767" s="88">
        <v>32309212010</v>
      </c>
      <c r="D767" s="87" t="s">
        <v>2029</v>
      </c>
      <c r="E767" s="87" t="s">
        <v>1069</v>
      </c>
      <c r="F767" s="89">
        <v>40435</v>
      </c>
      <c r="G767" s="89">
        <v>41530</v>
      </c>
      <c r="H767" s="87" t="s">
        <v>33</v>
      </c>
    </row>
    <row r="768" spans="1:8" ht="32.25" thickBot="1" x14ac:dyDescent="0.3">
      <c r="A768" s="90" t="s">
        <v>1066</v>
      </c>
      <c r="B768" s="87">
        <v>602</v>
      </c>
      <c r="C768" s="88">
        <v>32310502013</v>
      </c>
      <c r="D768" s="87" t="s">
        <v>2030</v>
      </c>
      <c r="E768" s="87" t="s">
        <v>1069</v>
      </c>
      <c r="F768" s="89">
        <v>41480</v>
      </c>
      <c r="G768" s="89">
        <v>43306</v>
      </c>
      <c r="H768" s="87" t="s">
        <v>33</v>
      </c>
    </row>
    <row r="769" spans="1:8" ht="42.75" thickBot="1" x14ac:dyDescent="0.3">
      <c r="A769" s="86" t="s">
        <v>1066</v>
      </c>
      <c r="B769" s="87">
        <v>603</v>
      </c>
      <c r="C769" s="88">
        <v>32404082008</v>
      </c>
      <c r="D769" s="87" t="s">
        <v>2031</v>
      </c>
      <c r="E769" s="87" t="s">
        <v>1069</v>
      </c>
      <c r="F769" s="89">
        <v>39584</v>
      </c>
      <c r="G769" s="89">
        <v>45059</v>
      </c>
      <c r="H769" s="87" t="s">
        <v>33</v>
      </c>
    </row>
    <row r="770" spans="1:8" ht="21.75" thickBot="1" x14ac:dyDescent="0.3">
      <c r="A770" s="90" t="s">
        <v>1066</v>
      </c>
      <c r="B770" s="87">
        <v>604</v>
      </c>
      <c r="C770" s="88">
        <v>32504092001</v>
      </c>
      <c r="D770" s="87" t="s">
        <v>2032</v>
      </c>
      <c r="E770" s="87"/>
      <c r="F770" s="89">
        <v>37136</v>
      </c>
      <c r="G770" s="89">
        <v>37866</v>
      </c>
      <c r="H770" s="87" t="s">
        <v>33</v>
      </c>
    </row>
    <row r="771" spans="1:8" ht="84.75" thickBot="1" x14ac:dyDescent="0.3">
      <c r="A771" s="86" t="s">
        <v>1066</v>
      </c>
      <c r="B771" s="87">
        <v>605</v>
      </c>
      <c r="C771" s="88">
        <v>32508242012</v>
      </c>
      <c r="D771" s="87" t="s">
        <v>2033</v>
      </c>
      <c r="E771" s="87" t="s">
        <v>1069</v>
      </c>
      <c r="F771" s="89">
        <v>41228</v>
      </c>
      <c r="G771" s="89">
        <v>43061</v>
      </c>
      <c r="H771" s="87" t="s">
        <v>33</v>
      </c>
    </row>
    <row r="772" spans="1:8" ht="42.75" thickBot="1" x14ac:dyDescent="0.3">
      <c r="A772" s="90" t="s">
        <v>1066</v>
      </c>
      <c r="B772" s="87">
        <v>606</v>
      </c>
      <c r="C772" s="88">
        <v>32508602012</v>
      </c>
      <c r="D772" s="87" t="s">
        <v>2034</v>
      </c>
      <c r="E772" s="87" t="s">
        <v>1069</v>
      </c>
      <c r="F772" s="89">
        <v>41206</v>
      </c>
      <c r="G772" s="89">
        <v>43034</v>
      </c>
      <c r="H772" s="87" t="s">
        <v>33</v>
      </c>
    </row>
    <row r="773" spans="1:8" ht="42.75" thickBot="1" x14ac:dyDescent="0.3">
      <c r="A773" s="86" t="s">
        <v>1066</v>
      </c>
      <c r="B773" s="87">
        <v>607</v>
      </c>
      <c r="C773" s="88">
        <v>32510422013</v>
      </c>
      <c r="D773" s="87" t="s">
        <v>2035</v>
      </c>
      <c r="E773" s="87"/>
      <c r="F773" s="89">
        <v>41375</v>
      </c>
      <c r="G773" s="89">
        <v>43235</v>
      </c>
      <c r="H773" s="87" t="s">
        <v>33</v>
      </c>
    </row>
    <row r="774" spans="1:8" ht="42.75" thickBot="1" x14ac:dyDescent="0.3">
      <c r="A774" s="90" t="s">
        <v>1066</v>
      </c>
      <c r="B774" s="87">
        <v>608</v>
      </c>
      <c r="C774" s="88" t="s">
        <v>2036</v>
      </c>
      <c r="D774" s="87" t="s">
        <v>2037</v>
      </c>
      <c r="E774" s="87" t="s">
        <v>1069</v>
      </c>
      <c r="F774" s="89">
        <v>42541</v>
      </c>
      <c r="G774" s="87"/>
      <c r="H774" s="87" t="s">
        <v>33</v>
      </c>
    </row>
    <row r="775" spans="1:8" ht="42.75" thickBot="1" x14ac:dyDescent="0.3">
      <c r="A775" s="86" t="s">
        <v>1066</v>
      </c>
      <c r="B775" s="87">
        <v>609</v>
      </c>
      <c r="C775" s="88" t="s">
        <v>2038</v>
      </c>
      <c r="D775" s="87" t="s">
        <v>2039</v>
      </c>
      <c r="E775" s="87" t="s">
        <v>1069</v>
      </c>
      <c r="F775" s="89">
        <v>42909</v>
      </c>
      <c r="G775" s="87"/>
      <c r="H775" s="87" t="s">
        <v>33</v>
      </c>
    </row>
    <row r="776" spans="1:8" ht="63.75" thickBot="1" x14ac:dyDescent="0.3">
      <c r="A776" s="90" t="s">
        <v>1066</v>
      </c>
      <c r="B776" s="87">
        <v>610</v>
      </c>
      <c r="C776" s="88" t="s">
        <v>2040</v>
      </c>
      <c r="D776" s="87" t="s">
        <v>2041</v>
      </c>
      <c r="E776" s="87" t="s">
        <v>1069</v>
      </c>
      <c r="F776" s="89">
        <v>41682</v>
      </c>
      <c r="G776" s="87"/>
      <c r="H776" s="87" t="s">
        <v>33</v>
      </c>
    </row>
    <row r="777" spans="1:8" ht="32.25" thickBot="1" x14ac:dyDescent="0.3">
      <c r="A777" s="86" t="s">
        <v>1066</v>
      </c>
      <c r="B777" s="87">
        <v>611</v>
      </c>
      <c r="C777" s="88">
        <v>32605042006</v>
      </c>
      <c r="D777" s="87" t="s">
        <v>2042</v>
      </c>
      <c r="E777" s="87" t="s">
        <v>1413</v>
      </c>
      <c r="F777" s="89">
        <v>39057</v>
      </c>
      <c r="G777" s="89">
        <v>39758</v>
      </c>
      <c r="H777" s="87" t="s">
        <v>33</v>
      </c>
    </row>
    <row r="778" spans="1:8" ht="42.75" thickBot="1" x14ac:dyDescent="0.3">
      <c r="A778" s="90" t="s">
        <v>1066</v>
      </c>
      <c r="B778" s="87">
        <v>612</v>
      </c>
      <c r="C778" s="88">
        <v>32608092012</v>
      </c>
      <c r="D778" s="87" t="s">
        <v>2043</v>
      </c>
      <c r="E778" s="87"/>
      <c r="F778" s="89">
        <v>41046</v>
      </c>
      <c r="G778" s="89">
        <v>42887</v>
      </c>
      <c r="H778" s="87" t="s">
        <v>33</v>
      </c>
    </row>
    <row r="779" spans="1:8" ht="32.25" thickBot="1" x14ac:dyDescent="0.3">
      <c r="A779" s="86" t="s">
        <v>1066</v>
      </c>
      <c r="B779" s="87">
        <v>613</v>
      </c>
      <c r="C779" s="88">
        <v>32609382013</v>
      </c>
      <c r="D779" s="87" t="s">
        <v>2044</v>
      </c>
      <c r="E779" s="87"/>
      <c r="F779" s="89">
        <v>41430</v>
      </c>
      <c r="G779" s="89">
        <v>42496</v>
      </c>
      <c r="H779" s="87" t="s">
        <v>33</v>
      </c>
    </row>
    <row r="780" spans="1:8" ht="42.75" thickBot="1" x14ac:dyDescent="0.3">
      <c r="A780" s="90" t="s">
        <v>1066</v>
      </c>
      <c r="B780" s="87">
        <v>614</v>
      </c>
      <c r="C780" s="88">
        <v>32610032013</v>
      </c>
      <c r="D780" s="87" t="s">
        <v>2045</v>
      </c>
      <c r="E780" s="87" t="s">
        <v>1069</v>
      </c>
      <c r="F780" s="89">
        <v>41589</v>
      </c>
      <c r="G780" s="89">
        <v>42655</v>
      </c>
      <c r="H780" s="87" t="s">
        <v>33</v>
      </c>
    </row>
    <row r="781" spans="1:8" ht="53.25" thickBot="1" x14ac:dyDescent="0.3">
      <c r="A781" s="86" t="s">
        <v>1066</v>
      </c>
      <c r="B781" s="87">
        <v>615</v>
      </c>
      <c r="C781" s="88">
        <v>3270012020</v>
      </c>
      <c r="D781" s="87" t="s">
        <v>2046</v>
      </c>
      <c r="E781" s="87" t="s">
        <v>1069</v>
      </c>
      <c r="F781" s="89">
        <v>44042</v>
      </c>
      <c r="G781" s="87"/>
      <c r="H781" s="87" t="s">
        <v>33</v>
      </c>
    </row>
    <row r="782" spans="1:8" ht="42.75" thickBot="1" x14ac:dyDescent="0.3">
      <c r="A782" s="90" t="s">
        <v>1066</v>
      </c>
      <c r="B782" s="87">
        <v>616</v>
      </c>
      <c r="C782" s="88">
        <v>32704112001</v>
      </c>
      <c r="D782" s="87" t="s">
        <v>2047</v>
      </c>
      <c r="E782" s="87"/>
      <c r="F782" s="89">
        <v>36980</v>
      </c>
      <c r="G782" s="89">
        <v>37256</v>
      </c>
      <c r="H782" s="87" t="s">
        <v>33</v>
      </c>
    </row>
    <row r="783" spans="1:8" ht="32.25" thickBot="1" x14ac:dyDescent="0.3">
      <c r="A783" s="86" t="s">
        <v>1066</v>
      </c>
      <c r="B783" s="87">
        <v>617</v>
      </c>
      <c r="C783" s="88">
        <v>32704122005</v>
      </c>
      <c r="D783" s="87" t="s">
        <v>2048</v>
      </c>
      <c r="E783" s="87"/>
      <c r="F783" s="89">
        <v>38479</v>
      </c>
      <c r="G783" s="89">
        <v>38844</v>
      </c>
      <c r="H783" s="87" t="s">
        <v>33</v>
      </c>
    </row>
    <row r="784" spans="1:8" ht="32.25" thickBot="1" x14ac:dyDescent="0.3">
      <c r="A784" s="90" t="s">
        <v>1066</v>
      </c>
      <c r="B784" s="87">
        <v>618</v>
      </c>
      <c r="C784" s="88">
        <v>32704132007</v>
      </c>
      <c r="D784" s="87" t="s">
        <v>2049</v>
      </c>
      <c r="E784" s="87"/>
      <c r="F784" s="89">
        <v>39098</v>
      </c>
      <c r="G784" s="89">
        <v>40194</v>
      </c>
      <c r="H784" s="87" t="s">
        <v>33</v>
      </c>
    </row>
    <row r="785" spans="1:8" ht="32.25" thickBot="1" x14ac:dyDescent="0.3">
      <c r="A785" s="86" t="s">
        <v>1066</v>
      </c>
      <c r="B785" s="87">
        <v>619</v>
      </c>
      <c r="C785" s="88">
        <v>32708842013</v>
      </c>
      <c r="D785" s="87" t="s">
        <v>2050</v>
      </c>
      <c r="E785" s="87" t="s">
        <v>1069</v>
      </c>
      <c r="F785" s="89">
        <v>41346</v>
      </c>
      <c r="G785" s="89">
        <v>42716</v>
      </c>
      <c r="H785" s="87" t="s">
        <v>33</v>
      </c>
    </row>
    <row r="786" spans="1:8" ht="74.25" thickBot="1" x14ac:dyDescent="0.3">
      <c r="A786" s="90" t="s">
        <v>1066</v>
      </c>
      <c r="B786" s="87">
        <v>620</v>
      </c>
      <c r="C786" s="88">
        <v>3280010162016</v>
      </c>
      <c r="D786" s="87" t="s">
        <v>2051</v>
      </c>
      <c r="E786" s="87" t="s">
        <v>1069</v>
      </c>
      <c r="F786" s="89">
        <v>42279</v>
      </c>
      <c r="G786" s="89">
        <v>43010</v>
      </c>
      <c r="H786" s="87" t="s">
        <v>33</v>
      </c>
    </row>
    <row r="787" spans="1:8" ht="32.25" thickBot="1" x14ac:dyDescent="0.3">
      <c r="A787" s="86" t="s">
        <v>1066</v>
      </c>
      <c r="B787" s="87">
        <v>621</v>
      </c>
      <c r="C787" s="88" t="s">
        <v>2052</v>
      </c>
      <c r="D787" s="87" t="s">
        <v>2053</v>
      </c>
      <c r="E787" s="87" t="s">
        <v>1069</v>
      </c>
      <c r="F787" s="89">
        <v>42283</v>
      </c>
      <c r="G787" s="89">
        <v>42654</v>
      </c>
      <c r="H787" s="87" t="s">
        <v>33</v>
      </c>
    </row>
    <row r="788" spans="1:8" ht="32.25" thickBot="1" x14ac:dyDescent="0.3">
      <c r="A788" s="90" t="s">
        <v>1066</v>
      </c>
      <c r="B788" s="87">
        <v>622</v>
      </c>
      <c r="C788" s="88">
        <v>32804142002</v>
      </c>
      <c r="D788" s="87" t="s">
        <v>2054</v>
      </c>
      <c r="E788" s="87"/>
      <c r="F788" s="89">
        <v>37280</v>
      </c>
      <c r="G788" s="89">
        <v>39106</v>
      </c>
      <c r="H788" s="87" t="s">
        <v>33</v>
      </c>
    </row>
    <row r="789" spans="1:8" ht="53.25" thickBot="1" x14ac:dyDescent="0.3">
      <c r="A789" s="86" t="s">
        <v>1066</v>
      </c>
      <c r="B789" s="87">
        <v>623</v>
      </c>
      <c r="C789" s="88">
        <v>32804152006</v>
      </c>
      <c r="D789" s="87" t="s">
        <v>2055</v>
      </c>
      <c r="E789" s="87" t="s">
        <v>1413</v>
      </c>
      <c r="F789" s="89">
        <v>39072</v>
      </c>
      <c r="G789" s="89">
        <v>39802</v>
      </c>
      <c r="H789" s="87" t="s">
        <v>33</v>
      </c>
    </row>
    <row r="790" spans="1:8" ht="53.25" thickBot="1" x14ac:dyDescent="0.3">
      <c r="A790" s="90" t="s">
        <v>1066</v>
      </c>
      <c r="B790" s="87">
        <v>624</v>
      </c>
      <c r="C790" s="88">
        <v>32804162006</v>
      </c>
      <c r="D790" s="87" t="s">
        <v>2056</v>
      </c>
      <c r="E790" s="87" t="s">
        <v>1413</v>
      </c>
      <c r="F790" s="89">
        <v>39047</v>
      </c>
      <c r="G790" s="89">
        <v>39777</v>
      </c>
      <c r="H790" s="87" t="s">
        <v>33</v>
      </c>
    </row>
    <row r="791" spans="1:8" ht="42.75" thickBot="1" x14ac:dyDescent="0.3">
      <c r="A791" s="86" t="s">
        <v>1066</v>
      </c>
      <c r="B791" s="87">
        <v>625</v>
      </c>
      <c r="C791" s="88">
        <v>32807232011</v>
      </c>
      <c r="D791" s="87" t="s">
        <v>2057</v>
      </c>
      <c r="E791" s="87" t="s">
        <v>1408</v>
      </c>
      <c r="F791" s="89">
        <v>40555</v>
      </c>
      <c r="G791" s="89">
        <v>41983</v>
      </c>
      <c r="H791" s="87" t="s">
        <v>33</v>
      </c>
    </row>
    <row r="792" spans="1:8" ht="32.25" thickBot="1" x14ac:dyDescent="0.3">
      <c r="A792" s="90" t="s">
        <v>1066</v>
      </c>
      <c r="B792" s="87">
        <v>626</v>
      </c>
      <c r="C792" s="88">
        <v>32807532012</v>
      </c>
      <c r="D792" s="87" t="s">
        <v>2058</v>
      </c>
      <c r="E792" s="87"/>
      <c r="F792" s="89">
        <v>40928</v>
      </c>
      <c r="G792" s="89">
        <v>42026</v>
      </c>
      <c r="H792" s="87" t="s">
        <v>33</v>
      </c>
    </row>
    <row r="793" spans="1:8" ht="32.25" thickBot="1" x14ac:dyDescent="0.3">
      <c r="A793" s="86" t="s">
        <v>1066</v>
      </c>
      <c r="B793" s="87">
        <v>627</v>
      </c>
      <c r="C793" s="88">
        <v>32904172003</v>
      </c>
      <c r="D793" s="87" t="s">
        <v>2059</v>
      </c>
      <c r="E793" s="87"/>
      <c r="F793" s="89">
        <v>37868</v>
      </c>
      <c r="G793" s="89">
        <v>37868</v>
      </c>
      <c r="H793" s="87" t="s">
        <v>33</v>
      </c>
    </row>
    <row r="794" spans="1:8" ht="32.25" thickBot="1" x14ac:dyDescent="0.3">
      <c r="A794" s="90" t="s">
        <v>1066</v>
      </c>
      <c r="B794" s="87">
        <v>628</v>
      </c>
      <c r="C794" s="88">
        <v>32910442014</v>
      </c>
      <c r="D794" s="87" t="s">
        <v>2060</v>
      </c>
      <c r="E794" s="87" t="s">
        <v>1069</v>
      </c>
      <c r="F794" s="89">
        <v>41562</v>
      </c>
      <c r="G794" s="89">
        <v>42067</v>
      </c>
      <c r="H794" s="87" t="s">
        <v>33</v>
      </c>
    </row>
    <row r="795" spans="1:8" ht="42.75" thickBot="1" x14ac:dyDescent="0.3">
      <c r="A795" s="86" t="s">
        <v>1066</v>
      </c>
      <c r="B795" s="87">
        <v>629</v>
      </c>
      <c r="C795" s="88">
        <v>33004182003</v>
      </c>
      <c r="D795" s="87" t="s">
        <v>2061</v>
      </c>
      <c r="E795" s="87"/>
      <c r="F795" s="89">
        <v>37774</v>
      </c>
      <c r="G795" s="89">
        <v>38140</v>
      </c>
      <c r="H795" s="87" t="s">
        <v>33</v>
      </c>
    </row>
    <row r="796" spans="1:8" ht="21.75" thickBot="1" x14ac:dyDescent="0.3">
      <c r="A796" s="90" t="s">
        <v>1066</v>
      </c>
      <c r="B796" s="87">
        <v>630</v>
      </c>
      <c r="C796" s="88">
        <v>33006642011</v>
      </c>
      <c r="D796" s="87" t="s">
        <v>2062</v>
      </c>
      <c r="E796" s="87" t="s">
        <v>1069</v>
      </c>
      <c r="F796" s="89">
        <v>40742</v>
      </c>
      <c r="G796" s="89">
        <v>42573</v>
      </c>
      <c r="H796" s="87" t="s">
        <v>33</v>
      </c>
    </row>
    <row r="797" spans="1:8" ht="63.75" thickBot="1" x14ac:dyDescent="0.3">
      <c r="A797" s="86" t="s">
        <v>1066</v>
      </c>
      <c r="B797" s="87">
        <v>631</v>
      </c>
      <c r="C797" s="88">
        <v>33104192001</v>
      </c>
      <c r="D797" s="87" t="s">
        <v>2063</v>
      </c>
      <c r="E797" s="87"/>
      <c r="F797" s="89">
        <v>37159</v>
      </c>
      <c r="G797" s="89">
        <v>38985</v>
      </c>
      <c r="H797" s="87" t="s">
        <v>33</v>
      </c>
    </row>
    <row r="798" spans="1:8" ht="21.75" thickBot="1" x14ac:dyDescent="0.3">
      <c r="A798" s="90" t="s">
        <v>1066</v>
      </c>
      <c r="B798" s="87">
        <v>632</v>
      </c>
      <c r="C798" s="88">
        <v>33204202001</v>
      </c>
      <c r="D798" s="87" t="s">
        <v>2064</v>
      </c>
      <c r="E798" s="87"/>
      <c r="F798" s="89">
        <v>36899</v>
      </c>
      <c r="G798" s="89">
        <v>37994</v>
      </c>
      <c r="H798" s="87" t="s">
        <v>33</v>
      </c>
    </row>
    <row r="799" spans="1:8" ht="21.75" thickBot="1" x14ac:dyDescent="0.3">
      <c r="A799" s="86" t="s">
        <v>1066</v>
      </c>
      <c r="B799" s="87">
        <v>633</v>
      </c>
      <c r="C799" s="88">
        <v>33304212001</v>
      </c>
      <c r="D799" s="87" t="s">
        <v>2065</v>
      </c>
      <c r="E799" s="87"/>
      <c r="F799" s="89">
        <v>37217</v>
      </c>
      <c r="G799" s="87"/>
      <c r="H799" s="87" t="s">
        <v>33</v>
      </c>
    </row>
    <row r="800" spans="1:8" ht="53.25" thickBot="1" x14ac:dyDescent="0.3">
      <c r="A800" s="90" t="s">
        <v>1066</v>
      </c>
      <c r="B800" s="87">
        <v>634</v>
      </c>
      <c r="C800" s="88">
        <v>33304222007</v>
      </c>
      <c r="D800" s="87" t="s">
        <v>2066</v>
      </c>
      <c r="E800" s="87" t="s">
        <v>1413</v>
      </c>
      <c r="F800" s="89">
        <v>39344</v>
      </c>
      <c r="G800" s="89">
        <v>39375</v>
      </c>
      <c r="H800" s="87" t="s">
        <v>33</v>
      </c>
    </row>
    <row r="801" spans="1:8" ht="42.75" thickBot="1" x14ac:dyDescent="0.3">
      <c r="A801" s="86" t="s">
        <v>1066</v>
      </c>
      <c r="B801" s="87">
        <v>635</v>
      </c>
      <c r="C801" s="88">
        <v>33404232003</v>
      </c>
      <c r="D801" s="87" t="s">
        <v>2067</v>
      </c>
      <c r="E801" s="87"/>
      <c r="F801" s="89">
        <v>37777</v>
      </c>
      <c r="G801" s="89">
        <v>38873</v>
      </c>
      <c r="H801" s="87" t="s">
        <v>33</v>
      </c>
    </row>
    <row r="802" spans="1:8" ht="74.25" thickBot="1" x14ac:dyDescent="0.3">
      <c r="A802" s="90" t="s">
        <v>1066</v>
      </c>
      <c r="B802" s="87">
        <v>636</v>
      </c>
      <c r="C802" s="88" t="s">
        <v>2068</v>
      </c>
      <c r="D802" s="87" t="s">
        <v>2069</v>
      </c>
      <c r="E802" s="87" t="s">
        <v>1069</v>
      </c>
      <c r="F802" s="89">
        <v>42318</v>
      </c>
      <c r="G802" s="89">
        <v>42702</v>
      </c>
      <c r="H802" s="87" t="s">
        <v>33</v>
      </c>
    </row>
    <row r="803" spans="1:8" ht="53.25" thickBot="1" x14ac:dyDescent="0.3">
      <c r="A803" s="86" t="s">
        <v>1066</v>
      </c>
      <c r="B803" s="87">
        <v>637</v>
      </c>
      <c r="C803" s="88">
        <v>33504242004</v>
      </c>
      <c r="D803" s="87" t="s">
        <v>2070</v>
      </c>
      <c r="E803" s="87"/>
      <c r="F803" s="89">
        <v>38020</v>
      </c>
      <c r="G803" s="89">
        <v>39116</v>
      </c>
      <c r="H803" s="87" t="s">
        <v>33</v>
      </c>
    </row>
    <row r="804" spans="1:8" ht="53.25" thickBot="1" x14ac:dyDescent="0.3">
      <c r="A804" s="90" t="s">
        <v>1066</v>
      </c>
      <c r="B804" s="87">
        <v>638</v>
      </c>
      <c r="C804" s="88">
        <v>33504252005</v>
      </c>
      <c r="D804" s="87" t="s">
        <v>2070</v>
      </c>
      <c r="E804" s="87"/>
      <c r="F804" s="89">
        <v>38580</v>
      </c>
      <c r="G804" s="89">
        <v>38625</v>
      </c>
      <c r="H804" s="87" t="s">
        <v>33</v>
      </c>
    </row>
    <row r="805" spans="1:8" ht="53.25" thickBot="1" x14ac:dyDescent="0.3">
      <c r="A805" s="86" t="s">
        <v>1066</v>
      </c>
      <c r="B805" s="87">
        <v>639</v>
      </c>
      <c r="C805" s="88">
        <v>33504262006</v>
      </c>
      <c r="D805" s="87" t="s">
        <v>2071</v>
      </c>
      <c r="E805" s="87" t="s">
        <v>1413</v>
      </c>
      <c r="F805" s="89">
        <v>39045</v>
      </c>
      <c r="G805" s="89">
        <v>39046</v>
      </c>
      <c r="H805" s="87" t="s">
        <v>33</v>
      </c>
    </row>
    <row r="806" spans="1:8" ht="15.75" thickBot="1" x14ac:dyDescent="0.3">
      <c r="A806" s="90" t="s">
        <v>1066</v>
      </c>
      <c r="B806" s="87">
        <v>640</v>
      </c>
      <c r="C806" s="88">
        <v>33604502009</v>
      </c>
      <c r="D806" s="87" t="s">
        <v>2072</v>
      </c>
      <c r="E806" s="87" t="s">
        <v>1413</v>
      </c>
      <c r="F806" s="89">
        <v>39968</v>
      </c>
      <c r="G806" s="89">
        <v>39964</v>
      </c>
      <c r="H806" s="87" t="s">
        <v>33</v>
      </c>
    </row>
    <row r="807" spans="1:8" ht="32.25" thickBot="1" x14ac:dyDescent="0.3">
      <c r="A807" s="86" t="s">
        <v>1066</v>
      </c>
      <c r="B807" s="87">
        <v>641</v>
      </c>
      <c r="C807" s="88">
        <v>33704412006</v>
      </c>
      <c r="D807" s="87" t="s">
        <v>2073</v>
      </c>
      <c r="E807" s="87" t="s">
        <v>1437</v>
      </c>
      <c r="F807" s="89">
        <v>38720</v>
      </c>
      <c r="G807" s="89">
        <v>40602</v>
      </c>
      <c r="H807" s="87" t="s">
        <v>33</v>
      </c>
    </row>
    <row r="808" spans="1:8" ht="21.75" thickBot="1" x14ac:dyDescent="0.3">
      <c r="A808" s="90" t="s">
        <v>1066</v>
      </c>
      <c r="B808" s="87">
        <v>642</v>
      </c>
      <c r="C808" s="88">
        <v>33804452009</v>
      </c>
      <c r="D808" s="87" t="s">
        <v>2074</v>
      </c>
      <c r="E808" s="87" t="s">
        <v>1408</v>
      </c>
      <c r="F808" s="89">
        <v>39840</v>
      </c>
      <c r="G808" s="89">
        <v>45315</v>
      </c>
      <c r="H808" s="87" t="s">
        <v>33</v>
      </c>
    </row>
    <row r="809" spans="1:8" ht="21.75" thickBot="1" x14ac:dyDescent="0.3">
      <c r="A809" s="86" t="s">
        <v>1066</v>
      </c>
      <c r="B809" s="87">
        <v>643</v>
      </c>
      <c r="C809" s="88">
        <v>33904462009</v>
      </c>
      <c r="D809" s="87" t="s">
        <v>2075</v>
      </c>
      <c r="E809" s="87" t="s">
        <v>1413</v>
      </c>
      <c r="F809" s="89">
        <v>39836</v>
      </c>
      <c r="G809" s="89">
        <v>40201</v>
      </c>
      <c r="H809" s="87" t="s">
        <v>33</v>
      </c>
    </row>
    <row r="810" spans="1:8" ht="15.75" thickBot="1" x14ac:dyDescent="0.3">
      <c r="A810" s="90" t="s">
        <v>1066</v>
      </c>
      <c r="B810" s="87">
        <v>644</v>
      </c>
      <c r="C810" s="88">
        <v>34000002011</v>
      </c>
      <c r="D810" s="87" t="s">
        <v>2076</v>
      </c>
      <c r="E810" s="87" t="s">
        <v>1413</v>
      </c>
      <c r="F810" s="89">
        <v>40635</v>
      </c>
      <c r="G810" s="89">
        <v>40697</v>
      </c>
      <c r="H810" s="87" t="s">
        <v>33</v>
      </c>
    </row>
    <row r="811" spans="1:8" ht="15.75" thickBot="1" x14ac:dyDescent="0.3">
      <c r="A811" s="86" t="s">
        <v>1066</v>
      </c>
      <c r="B811" s="87">
        <v>645</v>
      </c>
      <c r="C811" s="88">
        <v>34004532009</v>
      </c>
      <c r="D811" s="87" t="s">
        <v>2077</v>
      </c>
      <c r="E811" s="87" t="s">
        <v>1413</v>
      </c>
      <c r="F811" s="89">
        <v>39999</v>
      </c>
      <c r="G811" s="89">
        <v>39970</v>
      </c>
      <c r="H811" s="87" t="s">
        <v>33</v>
      </c>
    </row>
    <row r="812" spans="1:8" ht="15.75" thickBot="1" x14ac:dyDescent="0.3">
      <c r="A812" s="90" t="s">
        <v>1066</v>
      </c>
      <c r="B812" s="87">
        <v>646</v>
      </c>
      <c r="C812" s="88">
        <v>34004672009</v>
      </c>
      <c r="D812" s="87" t="s">
        <v>2077</v>
      </c>
      <c r="E812" s="87" t="s">
        <v>1413</v>
      </c>
      <c r="F812" s="89">
        <v>39971</v>
      </c>
      <c r="G812" s="89">
        <v>40002</v>
      </c>
      <c r="H812" s="87" t="s">
        <v>33</v>
      </c>
    </row>
    <row r="813" spans="1:8" ht="15.75" thickBot="1" x14ac:dyDescent="0.3">
      <c r="A813" s="86" t="s">
        <v>1066</v>
      </c>
      <c r="B813" s="87">
        <v>647</v>
      </c>
      <c r="C813" s="88">
        <v>34004682009</v>
      </c>
      <c r="D813" s="87" t="s">
        <v>2076</v>
      </c>
      <c r="E813" s="87" t="s">
        <v>1413</v>
      </c>
      <c r="F813" s="89">
        <v>39971</v>
      </c>
      <c r="G813" s="89">
        <v>40002</v>
      </c>
      <c r="H813" s="87" t="s">
        <v>33</v>
      </c>
    </row>
    <row r="814" spans="1:8" ht="15.75" thickBot="1" x14ac:dyDescent="0.3">
      <c r="A814" s="90" t="s">
        <v>1066</v>
      </c>
      <c r="B814" s="87">
        <v>648</v>
      </c>
      <c r="C814" s="88">
        <v>34004992009</v>
      </c>
      <c r="D814" s="87" t="s">
        <v>1663</v>
      </c>
      <c r="E814" s="87" t="s">
        <v>1413</v>
      </c>
      <c r="F814" s="89">
        <v>40002</v>
      </c>
      <c r="G814" s="89">
        <v>39973</v>
      </c>
      <c r="H814" s="87" t="s">
        <v>33</v>
      </c>
    </row>
    <row r="815" spans="1:8" ht="15.75" thickBot="1" x14ac:dyDescent="0.3">
      <c r="A815" s="86" t="s">
        <v>1066</v>
      </c>
      <c r="B815" s="87">
        <v>649</v>
      </c>
      <c r="C815" s="88">
        <v>34005002009</v>
      </c>
      <c r="D815" s="87" t="s">
        <v>2078</v>
      </c>
      <c r="E815" s="87" t="s">
        <v>1413</v>
      </c>
      <c r="F815" s="89">
        <v>40106</v>
      </c>
      <c r="G815" s="89">
        <v>40292</v>
      </c>
      <c r="H815" s="87" t="s">
        <v>33</v>
      </c>
    </row>
    <row r="816" spans="1:8" ht="15.75" thickBot="1" x14ac:dyDescent="0.3">
      <c r="A816" s="90" t="s">
        <v>1066</v>
      </c>
      <c r="B816" s="87">
        <v>650</v>
      </c>
      <c r="C816" s="88">
        <v>34005012009</v>
      </c>
      <c r="D816" s="87" t="s">
        <v>2079</v>
      </c>
      <c r="E816" s="87" t="s">
        <v>1413</v>
      </c>
      <c r="F816" s="89">
        <v>39906</v>
      </c>
      <c r="G816" s="89">
        <v>39907</v>
      </c>
      <c r="H816" s="87" t="s">
        <v>33</v>
      </c>
    </row>
    <row r="817" spans="1:8" ht="15.75" thickBot="1" x14ac:dyDescent="0.3">
      <c r="A817" s="86" t="s">
        <v>1066</v>
      </c>
      <c r="B817" s="87">
        <v>651</v>
      </c>
      <c r="C817" s="88">
        <v>34005212009</v>
      </c>
      <c r="D817" s="87" t="s">
        <v>2080</v>
      </c>
      <c r="E817" s="87" t="s">
        <v>1413</v>
      </c>
      <c r="F817" s="89">
        <v>39884</v>
      </c>
      <c r="G817" s="89">
        <v>40489</v>
      </c>
      <c r="H817" s="87" t="s">
        <v>33</v>
      </c>
    </row>
    <row r="818" spans="1:8" ht="15.75" thickBot="1" x14ac:dyDescent="0.3">
      <c r="A818" s="90" t="s">
        <v>1066</v>
      </c>
      <c r="B818" s="87">
        <v>652</v>
      </c>
      <c r="C818" s="88">
        <v>34005362010</v>
      </c>
      <c r="D818" s="87" t="s">
        <v>2081</v>
      </c>
      <c r="E818" s="87" t="s">
        <v>1413</v>
      </c>
      <c r="F818" s="89">
        <v>40180</v>
      </c>
      <c r="G818" s="89">
        <v>40240</v>
      </c>
      <c r="H818" s="87" t="s">
        <v>33</v>
      </c>
    </row>
    <row r="819" spans="1:8" ht="15.75" thickBot="1" x14ac:dyDescent="0.3">
      <c r="A819" s="86" t="s">
        <v>1066</v>
      </c>
      <c r="B819" s="87">
        <v>653</v>
      </c>
      <c r="C819" s="88">
        <v>34005872010</v>
      </c>
      <c r="D819" s="87" t="s">
        <v>2078</v>
      </c>
      <c r="E819" s="87" t="s">
        <v>1413</v>
      </c>
      <c r="F819" s="89">
        <v>40385</v>
      </c>
      <c r="G819" s="89">
        <v>40565</v>
      </c>
      <c r="H819" s="87" t="s">
        <v>33</v>
      </c>
    </row>
    <row r="820" spans="1:8" ht="15.75" thickBot="1" x14ac:dyDescent="0.3">
      <c r="A820" s="90" t="s">
        <v>1066</v>
      </c>
      <c r="B820" s="87">
        <v>654</v>
      </c>
      <c r="C820" s="88">
        <v>34005882010</v>
      </c>
      <c r="D820" s="87" t="s">
        <v>2082</v>
      </c>
      <c r="E820" s="87" t="s">
        <v>1413</v>
      </c>
      <c r="F820" s="89">
        <v>40381</v>
      </c>
      <c r="G820" s="89">
        <v>40475</v>
      </c>
      <c r="H820" s="87" t="s">
        <v>33</v>
      </c>
    </row>
    <row r="821" spans="1:8" ht="15.75" thickBot="1" x14ac:dyDescent="0.3">
      <c r="A821" s="86" t="s">
        <v>1066</v>
      </c>
      <c r="B821" s="87">
        <v>655</v>
      </c>
      <c r="C821" s="88">
        <v>34006622009</v>
      </c>
      <c r="D821" s="87" t="s">
        <v>2083</v>
      </c>
      <c r="E821" s="87" t="s">
        <v>1413</v>
      </c>
      <c r="F821" s="89">
        <v>39953</v>
      </c>
      <c r="G821" s="89">
        <v>39983</v>
      </c>
      <c r="H821" s="87" t="s">
        <v>33</v>
      </c>
    </row>
    <row r="822" spans="1:8" ht="15.75" thickBot="1" x14ac:dyDescent="0.3">
      <c r="A822" s="90" t="s">
        <v>1066</v>
      </c>
      <c r="B822" s="87">
        <v>656</v>
      </c>
      <c r="C822" s="88">
        <v>34006632011</v>
      </c>
      <c r="D822" s="87" t="s">
        <v>1663</v>
      </c>
      <c r="E822" s="87" t="s">
        <v>1413</v>
      </c>
      <c r="F822" s="89">
        <v>40608</v>
      </c>
      <c r="G822" s="89">
        <v>40724</v>
      </c>
      <c r="H822" s="87" t="s">
        <v>33</v>
      </c>
    </row>
    <row r="823" spans="1:8" ht="15.75" thickBot="1" x14ac:dyDescent="0.3">
      <c r="A823" s="86" t="s">
        <v>1066</v>
      </c>
      <c r="B823" s="87">
        <v>657</v>
      </c>
      <c r="C823" s="88">
        <v>34006892011</v>
      </c>
      <c r="D823" s="87" t="s">
        <v>1663</v>
      </c>
      <c r="E823" s="87" t="s">
        <v>1413</v>
      </c>
      <c r="F823" s="89">
        <v>40855</v>
      </c>
      <c r="G823" s="89">
        <v>40733</v>
      </c>
      <c r="H823" s="87" t="s">
        <v>33</v>
      </c>
    </row>
    <row r="824" spans="1:8" ht="15.75" thickBot="1" x14ac:dyDescent="0.3">
      <c r="A824" s="90" t="s">
        <v>1066</v>
      </c>
      <c r="B824" s="87">
        <v>658</v>
      </c>
      <c r="C824" s="88">
        <v>34006942011</v>
      </c>
      <c r="D824" s="87" t="s">
        <v>1445</v>
      </c>
      <c r="E824" s="87" t="s">
        <v>1413</v>
      </c>
      <c r="F824" s="89">
        <v>40764</v>
      </c>
      <c r="G824" s="89">
        <v>40704</v>
      </c>
      <c r="H824" s="87" t="s">
        <v>33</v>
      </c>
    </row>
    <row r="825" spans="1:8" ht="15.75" thickBot="1" x14ac:dyDescent="0.3">
      <c r="A825" s="86" t="s">
        <v>1066</v>
      </c>
      <c r="B825" s="87">
        <v>659</v>
      </c>
      <c r="C825" s="88">
        <v>34007192011</v>
      </c>
      <c r="D825" s="87" t="s">
        <v>2077</v>
      </c>
      <c r="E825" s="87"/>
      <c r="F825" s="89">
        <v>40675</v>
      </c>
      <c r="G825" s="89">
        <v>41032</v>
      </c>
      <c r="H825" s="87" t="s">
        <v>33</v>
      </c>
    </row>
    <row r="826" spans="1:8" ht="15.75" thickBot="1" x14ac:dyDescent="0.3">
      <c r="A826" s="90" t="s">
        <v>1066</v>
      </c>
      <c r="B826" s="87">
        <v>660</v>
      </c>
      <c r="C826" s="88">
        <v>34007732011</v>
      </c>
      <c r="D826" s="87" t="s">
        <v>2084</v>
      </c>
      <c r="E826" s="87"/>
      <c r="F826" s="89">
        <v>40861</v>
      </c>
      <c r="G826" s="89">
        <v>40861</v>
      </c>
      <c r="H826" s="87" t="s">
        <v>33</v>
      </c>
    </row>
    <row r="827" spans="1:8" ht="15.75" thickBot="1" x14ac:dyDescent="0.3">
      <c r="A827" s="86" t="s">
        <v>1066</v>
      </c>
      <c r="B827" s="87">
        <v>661</v>
      </c>
      <c r="C827" s="88">
        <v>34007942012</v>
      </c>
      <c r="D827" s="87" t="s">
        <v>1445</v>
      </c>
      <c r="E827" s="87"/>
      <c r="F827" s="89">
        <v>40914</v>
      </c>
      <c r="G827" s="89">
        <v>41089</v>
      </c>
      <c r="H827" s="87" t="s">
        <v>33</v>
      </c>
    </row>
    <row r="828" spans="1:8" ht="15.75" thickBot="1" x14ac:dyDescent="0.3">
      <c r="A828" s="90" t="s">
        <v>1066</v>
      </c>
      <c r="B828" s="87">
        <v>662</v>
      </c>
      <c r="C828" s="88">
        <v>34008362012</v>
      </c>
      <c r="D828" s="87" t="s">
        <v>2085</v>
      </c>
      <c r="E828" s="87"/>
      <c r="F828" s="89">
        <v>41067</v>
      </c>
      <c r="G828" s="89">
        <v>41037</v>
      </c>
      <c r="H828" s="87" t="s">
        <v>33</v>
      </c>
    </row>
    <row r="829" spans="1:8" ht="32.25" thickBot="1" x14ac:dyDescent="0.3">
      <c r="A829" s="86" t="s">
        <v>1066</v>
      </c>
      <c r="B829" s="87">
        <v>663</v>
      </c>
      <c r="C829" s="88">
        <v>34104492009</v>
      </c>
      <c r="D829" s="87" t="s">
        <v>2086</v>
      </c>
      <c r="E829" s="87" t="s">
        <v>1413</v>
      </c>
      <c r="F829" s="89">
        <v>39895</v>
      </c>
      <c r="G829" s="87"/>
      <c r="H829" s="87" t="s">
        <v>33</v>
      </c>
    </row>
    <row r="830" spans="1:8" ht="15.75" thickBot="1" x14ac:dyDescent="0.3">
      <c r="A830" s="90" t="s">
        <v>1066</v>
      </c>
      <c r="B830" s="87">
        <v>664</v>
      </c>
      <c r="C830" s="88">
        <v>34204542009</v>
      </c>
      <c r="D830" s="87" t="s">
        <v>2087</v>
      </c>
      <c r="E830" s="87" t="s">
        <v>1069</v>
      </c>
      <c r="F830" s="89">
        <v>40122</v>
      </c>
      <c r="G830" s="89">
        <v>45478</v>
      </c>
      <c r="H830" s="87" t="s">
        <v>33</v>
      </c>
    </row>
    <row r="831" spans="1:8" ht="42.75" thickBot="1" x14ac:dyDescent="0.3">
      <c r="A831" s="86" t="s">
        <v>1066</v>
      </c>
      <c r="B831" s="87">
        <v>665</v>
      </c>
      <c r="C831" s="88" t="s">
        <v>2088</v>
      </c>
      <c r="D831" s="87" t="s">
        <v>2089</v>
      </c>
      <c r="E831" s="87" t="s">
        <v>1069</v>
      </c>
      <c r="F831" s="89">
        <v>42199</v>
      </c>
      <c r="G831" s="89">
        <v>42930</v>
      </c>
      <c r="H831" s="87" t="s">
        <v>33</v>
      </c>
    </row>
    <row r="832" spans="1:8" ht="21.75" thickBot="1" x14ac:dyDescent="0.3">
      <c r="A832" s="90" t="s">
        <v>1066</v>
      </c>
      <c r="B832" s="87">
        <v>666</v>
      </c>
      <c r="C832" s="88">
        <v>34304582009</v>
      </c>
      <c r="D832" s="87" t="s">
        <v>2090</v>
      </c>
      <c r="E832" s="87" t="s">
        <v>1413</v>
      </c>
      <c r="F832" s="89">
        <v>39961</v>
      </c>
      <c r="G832" s="89">
        <v>39982</v>
      </c>
      <c r="H832" s="87" t="s">
        <v>33</v>
      </c>
    </row>
    <row r="833" spans="1:8" ht="42.75" thickBot="1" x14ac:dyDescent="0.3">
      <c r="A833" s="86" t="s">
        <v>1066</v>
      </c>
      <c r="B833" s="87">
        <v>667</v>
      </c>
      <c r="C833" s="88" t="s">
        <v>2091</v>
      </c>
      <c r="D833" s="87" t="s">
        <v>2092</v>
      </c>
      <c r="E833" s="87" t="s">
        <v>1069</v>
      </c>
      <c r="F833" s="89">
        <v>42461</v>
      </c>
      <c r="G833" s="87"/>
      <c r="H833" s="87" t="s">
        <v>33</v>
      </c>
    </row>
    <row r="834" spans="1:8" ht="53.25" thickBot="1" x14ac:dyDescent="0.3">
      <c r="A834" s="90" t="s">
        <v>1066</v>
      </c>
      <c r="B834" s="87">
        <v>668</v>
      </c>
      <c r="C834" s="88">
        <v>34404592009</v>
      </c>
      <c r="D834" s="87" t="s">
        <v>2093</v>
      </c>
      <c r="E834" s="87" t="s">
        <v>1413</v>
      </c>
      <c r="F834" s="89">
        <v>39970</v>
      </c>
      <c r="G834" s="89">
        <v>39991</v>
      </c>
      <c r="H834" s="87" t="s">
        <v>33</v>
      </c>
    </row>
    <row r="835" spans="1:8" ht="21.75" thickBot="1" x14ac:dyDescent="0.3">
      <c r="A835" s="86" t="s">
        <v>1066</v>
      </c>
      <c r="B835" s="87">
        <v>669</v>
      </c>
      <c r="C835" s="88">
        <v>34504612009</v>
      </c>
      <c r="D835" s="87" t="s">
        <v>2094</v>
      </c>
      <c r="E835" s="87"/>
      <c r="F835" s="89">
        <v>40031</v>
      </c>
      <c r="G835" s="89">
        <v>40396</v>
      </c>
      <c r="H835" s="87" t="s">
        <v>33</v>
      </c>
    </row>
    <row r="836" spans="1:8" ht="32.25" thickBot="1" x14ac:dyDescent="0.3">
      <c r="A836" s="90" t="s">
        <v>1066</v>
      </c>
      <c r="B836" s="87">
        <v>670</v>
      </c>
      <c r="C836" s="88">
        <v>34604622009</v>
      </c>
      <c r="D836" s="87" t="s">
        <v>2095</v>
      </c>
      <c r="E836" s="87" t="s">
        <v>1437</v>
      </c>
      <c r="F836" s="89">
        <v>40031</v>
      </c>
      <c r="G836" s="89">
        <v>41096</v>
      </c>
      <c r="H836" s="87" t="s">
        <v>33</v>
      </c>
    </row>
    <row r="837" spans="1:8" ht="42.75" thickBot="1" x14ac:dyDescent="0.3">
      <c r="A837" s="86" t="s">
        <v>1066</v>
      </c>
      <c r="B837" s="87">
        <v>671</v>
      </c>
      <c r="C837" s="88">
        <v>34605482010</v>
      </c>
      <c r="D837" s="87" t="s">
        <v>2096</v>
      </c>
      <c r="E837" s="87" t="s">
        <v>1069</v>
      </c>
      <c r="F837" s="89">
        <v>40515</v>
      </c>
      <c r="G837" s="89">
        <v>41581</v>
      </c>
      <c r="H837" s="87" t="s">
        <v>33</v>
      </c>
    </row>
    <row r="838" spans="1:8" ht="32.25" thickBot="1" x14ac:dyDescent="0.3">
      <c r="A838" s="90" t="s">
        <v>1066</v>
      </c>
      <c r="B838" s="87">
        <v>672</v>
      </c>
      <c r="C838" s="88">
        <v>34704632009</v>
      </c>
      <c r="D838" s="87" t="s">
        <v>2097</v>
      </c>
      <c r="E838" s="87" t="s">
        <v>1069</v>
      </c>
      <c r="F838" s="89">
        <v>39987</v>
      </c>
      <c r="G838" s="89">
        <v>40717</v>
      </c>
      <c r="H838" s="87" t="s">
        <v>33</v>
      </c>
    </row>
    <row r="839" spans="1:8" ht="42.75" thickBot="1" x14ac:dyDescent="0.3">
      <c r="A839" s="86" t="s">
        <v>1066</v>
      </c>
      <c r="B839" s="87">
        <v>673</v>
      </c>
      <c r="C839" s="88" t="s">
        <v>2098</v>
      </c>
      <c r="D839" s="87" t="s">
        <v>2099</v>
      </c>
      <c r="E839" s="87" t="s">
        <v>1413</v>
      </c>
      <c r="F839" s="89">
        <v>39993</v>
      </c>
      <c r="G839" s="89">
        <v>40353</v>
      </c>
      <c r="H839" s="87" t="s">
        <v>33</v>
      </c>
    </row>
    <row r="840" spans="1:8" ht="32.25" thickBot="1" x14ac:dyDescent="0.3">
      <c r="A840" s="90" t="s">
        <v>1066</v>
      </c>
      <c r="B840" s="87">
        <v>674</v>
      </c>
      <c r="C840" s="88">
        <v>34804662009</v>
      </c>
      <c r="D840" s="87" t="s">
        <v>2100</v>
      </c>
      <c r="E840" s="87" t="s">
        <v>1069</v>
      </c>
      <c r="F840" s="89">
        <v>39879</v>
      </c>
      <c r="G840" s="89">
        <v>41677</v>
      </c>
      <c r="H840" s="87" t="s">
        <v>33</v>
      </c>
    </row>
    <row r="841" spans="1:8" ht="32.25" thickBot="1" x14ac:dyDescent="0.3">
      <c r="A841" s="86" t="s">
        <v>1066</v>
      </c>
      <c r="B841" s="87">
        <v>675</v>
      </c>
      <c r="C841" s="88">
        <v>34904692009</v>
      </c>
      <c r="D841" s="87" t="s">
        <v>2101</v>
      </c>
      <c r="E841" s="87" t="s">
        <v>1413</v>
      </c>
      <c r="F841" s="89">
        <v>40093</v>
      </c>
      <c r="G841" s="89">
        <v>40006</v>
      </c>
      <c r="H841" s="87" t="s">
        <v>33</v>
      </c>
    </row>
    <row r="842" spans="1:8" ht="32.25" thickBot="1" x14ac:dyDescent="0.3">
      <c r="A842" s="90" t="s">
        <v>1066</v>
      </c>
      <c r="B842" s="87">
        <v>676</v>
      </c>
      <c r="C842" s="88">
        <v>34904942010</v>
      </c>
      <c r="D842" s="87" t="s">
        <v>2102</v>
      </c>
      <c r="E842" s="87" t="s">
        <v>1413</v>
      </c>
      <c r="F842" s="89">
        <v>40391</v>
      </c>
      <c r="G842" s="89">
        <v>40286</v>
      </c>
      <c r="H842" s="87" t="s">
        <v>33</v>
      </c>
    </row>
    <row r="843" spans="1:8" ht="15.75" thickBot="1" x14ac:dyDescent="0.3">
      <c r="A843" s="86" t="s">
        <v>1066</v>
      </c>
      <c r="B843" s="87">
        <v>677</v>
      </c>
      <c r="C843" s="88">
        <v>35004702009</v>
      </c>
      <c r="D843" s="87" t="s">
        <v>2103</v>
      </c>
      <c r="E843" s="87" t="s">
        <v>1413</v>
      </c>
      <c r="F843" s="89">
        <v>40008</v>
      </c>
      <c r="G843" s="89">
        <v>39853</v>
      </c>
      <c r="H843" s="87" t="s">
        <v>33</v>
      </c>
    </row>
    <row r="844" spans="1:8" ht="15.75" thickBot="1" x14ac:dyDescent="0.3">
      <c r="A844" s="90" t="s">
        <v>1066</v>
      </c>
      <c r="B844" s="87">
        <v>678</v>
      </c>
      <c r="C844" s="88">
        <v>35004712009</v>
      </c>
      <c r="D844" s="87" t="s">
        <v>2103</v>
      </c>
      <c r="E844" s="87" t="s">
        <v>1413</v>
      </c>
      <c r="F844" s="89">
        <v>40009</v>
      </c>
      <c r="G844" s="89">
        <v>39881</v>
      </c>
      <c r="H844" s="87" t="s">
        <v>33</v>
      </c>
    </row>
    <row r="845" spans="1:8" ht="32.25" thickBot="1" x14ac:dyDescent="0.3">
      <c r="A845" s="86" t="s">
        <v>1066</v>
      </c>
      <c r="B845" s="87">
        <v>679</v>
      </c>
      <c r="C845" s="88">
        <v>35204752009</v>
      </c>
      <c r="D845" s="87" t="s">
        <v>2104</v>
      </c>
      <c r="E845" s="87" t="s">
        <v>1069</v>
      </c>
      <c r="F845" s="89">
        <v>40025</v>
      </c>
      <c r="G845" s="89">
        <v>41120</v>
      </c>
      <c r="H845" s="87" t="s">
        <v>33</v>
      </c>
    </row>
    <row r="846" spans="1:8" ht="15.75" thickBot="1" x14ac:dyDescent="0.3">
      <c r="A846" s="90" t="s">
        <v>1066</v>
      </c>
      <c r="B846" s="87">
        <v>680</v>
      </c>
      <c r="C846" s="88">
        <v>35300002011</v>
      </c>
      <c r="D846" s="87" t="s">
        <v>1487</v>
      </c>
      <c r="E846" s="87" t="s">
        <v>1069</v>
      </c>
      <c r="F846" s="89">
        <v>40604</v>
      </c>
      <c r="G846" s="89">
        <v>46052</v>
      </c>
      <c r="H846" s="87" t="s">
        <v>33</v>
      </c>
    </row>
    <row r="847" spans="1:8" ht="42.75" thickBot="1" x14ac:dyDescent="0.3">
      <c r="A847" s="86" t="s">
        <v>1066</v>
      </c>
      <c r="B847" s="87">
        <v>681</v>
      </c>
      <c r="C847" s="88">
        <v>35304782009</v>
      </c>
      <c r="D847" s="87" t="s">
        <v>2105</v>
      </c>
      <c r="E847" s="87" t="s">
        <v>1413</v>
      </c>
      <c r="F847" s="89">
        <v>39979</v>
      </c>
      <c r="G847" s="89">
        <v>40344</v>
      </c>
      <c r="H847" s="87" t="s">
        <v>33</v>
      </c>
    </row>
    <row r="848" spans="1:8" ht="74.25" thickBot="1" x14ac:dyDescent="0.3">
      <c r="A848" s="90" t="s">
        <v>1066</v>
      </c>
      <c r="B848" s="87">
        <v>682</v>
      </c>
      <c r="C848" s="88">
        <v>354008072014</v>
      </c>
      <c r="D848" s="87" t="s">
        <v>2106</v>
      </c>
      <c r="E848" s="87" t="s">
        <v>1069</v>
      </c>
      <c r="F848" s="89">
        <v>41913</v>
      </c>
      <c r="G848" s="89">
        <v>43010</v>
      </c>
      <c r="H848" s="87" t="s">
        <v>33</v>
      </c>
    </row>
    <row r="849" spans="1:8" ht="15.75" thickBot="1" x14ac:dyDescent="0.3">
      <c r="A849" s="86" t="s">
        <v>1066</v>
      </c>
      <c r="B849" s="87">
        <v>683</v>
      </c>
      <c r="C849" s="88">
        <v>35404792009</v>
      </c>
      <c r="D849" s="87" t="s">
        <v>1557</v>
      </c>
      <c r="E849" s="87"/>
      <c r="F849" s="89">
        <v>40093</v>
      </c>
      <c r="G849" s="89">
        <v>40003</v>
      </c>
      <c r="H849" s="87" t="s">
        <v>33</v>
      </c>
    </row>
    <row r="850" spans="1:8" ht="32.25" thickBot="1" x14ac:dyDescent="0.3">
      <c r="A850" s="90" t="s">
        <v>1066</v>
      </c>
      <c r="B850" s="87">
        <v>684</v>
      </c>
      <c r="C850" s="88">
        <v>35405632010</v>
      </c>
      <c r="D850" s="87" t="s">
        <v>2107</v>
      </c>
      <c r="E850" s="87" t="s">
        <v>1413</v>
      </c>
      <c r="F850" s="89">
        <v>40297</v>
      </c>
      <c r="G850" s="89">
        <v>41392</v>
      </c>
      <c r="H850" s="87" t="s">
        <v>33</v>
      </c>
    </row>
    <row r="851" spans="1:8" ht="15.75" thickBot="1" x14ac:dyDescent="0.3">
      <c r="A851" s="86" t="s">
        <v>1066</v>
      </c>
      <c r="B851" s="87">
        <v>685</v>
      </c>
      <c r="C851" s="88">
        <v>35405952010</v>
      </c>
      <c r="D851" s="87" t="s">
        <v>1557</v>
      </c>
      <c r="E851" s="87" t="s">
        <v>1413</v>
      </c>
      <c r="F851" s="89">
        <v>40372</v>
      </c>
      <c r="G851" s="89">
        <v>40408</v>
      </c>
      <c r="H851" s="87" t="s">
        <v>33</v>
      </c>
    </row>
    <row r="852" spans="1:8" ht="32.25" thickBot="1" x14ac:dyDescent="0.3">
      <c r="A852" s="90" t="s">
        <v>1066</v>
      </c>
      <c r="B852" s="87">
        <v>686</v>
      </c>
      <c r="C852" s="88">
        <v>35504812008</v>
      </c>
      <c r="D852" s="87" t="s">
        <v>2108</v>
      </c>
      <c r="E852" s="87" t="s">
        <v>1069</v>
      </c>
      <c r="F852" s="89">
        <v>39520</v>
      </c>
      <c r="G852" s="89">
        <v>40615</v>
      </c>
      <c r="H852" s="87" t="s">
        <v>33</v>
      </c>
    </row>
    <row r="853" spans="1:8" ht="32.25" thickBot="1" x14ac:dyDescent="0.3">
      <c r="A853" s="86" t="s">
        <v>1066</v>
      </c>
      <c r="B853" s="87">
        <v>687</v>
      </c>
      <c r="C853" s="88">
        <v>35509362013</v>
      </c>
      <c r="D853" s="87" t="s">
        <v>2109</v>
      </c>
      <c r="E853" s="87" t="s">
        <v>1408</v>
      </c>
      <c r="F853" s="89">
        <v>41380</v>
      </c>
      <c r="G853" s="89">
        <v>43235</v>
      </c>
      <c r="H853" s="87" t="s">
        <v>33</v>
      </c>
    </row>
    <row r="854" spans="1:8" ht="42.75" thickBot="1" x14ac:dyDescent="0.3">
      <c r="A854" s="90" t="s">
        <v>1066</v>
      </c>
      <c r="B854" s="87">
        <v>688</v>
      </c>
      <c r="C854" s="88" t="s">
        <v>2110</v>
      </c>
      <c r="D854" s="87" t="s">
        <v>2111</v>
      </c>
      <c r="E854" s="87" t="s">
        <v>1069</v>
      </c>
      <c r="F854" s="89">
        <v>42753</v>
      </c>
      <c r="G854" s="87"/>
      <c r="H854" s="87" t="s">
        <v>33</v>
      </c>
    </row>
    <row r="855" spans="1:8" ht="42.75" thickBot="1" x14ac:dyDescent="0.3">
      <c r="A855" s="86" t="s">
        <v>1066</v>
      </c>
      <c r="B855" s="87">
        <v>689</v>
      </c>
      <c r="C855" s="88" t="s">
        <v>2112</v>
      </c>
      <c r="D855" s="87" t="s">
        <v>2113</v>
      </c>
      <c r="E855" s="87" t="s">
        <v>1069</v>
      </c>
      <c r="F855" s="89">
        <v>42753</v>
      </c>
      <c r="G855" s="87"/>
      <c r="H855" s="87" t="s">
        <v>33</v>
      </c>
    </row>
    <row r="856" spans="1:8" ht="42.75" thickBot="1" x14ac:dyDescent="0.3">
      <c r="A856" s="90" t="s">
        <v>1066</v>
      </c>
      <c r="B856" s="87">
        <v>690</v>
      </c>
      <c r="C856" s="88" t="s">
        <v>2114</v>
      </c>
      <c r="D856" s="87" t="s">
        <v>2115</v>
      </c>
      <c r="E856" s="87" t="s">
        <v>1069</v>
      </c>
      <c r="F856" s="89">
        <v>42227</v>
      </c>
      <c r="G856" s="89">
        <v>42962</v>
      </c>
      <c r="H856" s="87" t="s">
        <v>33</v>
      </c>
    </row>
    <row r="857" spans="1:8" ht="42.75" thickBot="1" x14ac:dyDescent="0.3">
      <c r="A857" s="86" t="s">
        <v>1066</v>
      </c>
      <c r="B857" s="87">
        <v>691</v>
      </c>
      <c r="C857" s="88" t="s">
        <v>2116</v>
      </c>
      <c r="D857" s="87" t="s">
        <v>2117</v>
      </c>
      <c r="E857" s="87" t="s">
        <v>1069</v>
      </c>
      <c r="F857" s="89">
        <v>42177</v>
      </c>
      <c r="G857" s="89">
        <v>42913</v>
      </c>
      <c r="H857" s="87" t="s">
        <v>33</v>
      </c>
    </row>
    <row r="858" spans="1:8" ht="53.25" thickBot="1" x14ac:dyDescent="0.3">
      <c r="A858" s="90" t="s">
        <v>1066</v>
      </c>
      <c r="B858" s="87">
        <v>692</v>
      </c>
      <c r="C858" s="88" t="s">
        <v>2118</v>
      </c>
      <c r="D858" s="87" t="s">
        <v>2119</v>
      </c>
      <c r="E858" s="87" t="s">
        <v>1069</v>
      </c>
      <c r="F858" s="89">
        <v>42177</v>
      </c>
      <c r="G858" s="89">
        <v>42913</v>
      </c>
      <c r="H858" s="87" t="s">
        <v>33</v>
      </c>
    </row>
    <row r="859" spans="1:8" ht="42.75" thickBot="1" x14ac:dyDescent="0.3">
      <c r="A859" s="86" t="s">
        <v>1066</v>
      </c>
      <c r="B859" s="87">
        <v>693</v>
      </c>
      <c r="C859" s="88">
        <v>35604822009</v>
      </c>
      <c r="D859" s="87" t="s">
        <v>2120</v>
      </c>
      <c r="E859" s="87" t="s">
        <v>1413</v>
      </c>
      <c r="F859" s="89">
        <v>39865</v>
      </c>
      <c r="G859" s="89">
        <v>39958</v>
      </c>
      <c r="H859" s="87" t="s">
        <v>33</v>
      </c>
    </row>
    <row r="860" spans="1:8" ht="42.75" thickBot="1" x14ac:dyDescent="0.3">
      <c r="A860" s="90" t="s">
        <v>1066</v>
      </c>
      <c r="B860" s="87">
        <v>694</v>
      </c>
      <c r="C860" s="88">
        <v>35605612010</v>
      </c>
      <c r="D860" s="87" t="s">
        <v>2121</v>
      </c>
      <c r="E860" s="87" t="s">
        <v>1413</v>
      </c>
      <c r="F860" s="89">
        <v>40287</v>
      </c>
      <c r="G860" s="89">
        <v>40527</v>
      </c>
      <c r="H860" s="87" t="s">
        <v>33</v>
      </c>
    </row>
    <row r="861" spans="1:8" ht="53.25" thickBot="1" x14ac:dyDescent="0.3">
      <c r="A861" s="86" t="s">
        <v>1066</v>
      </c>
      <c r="B861" s="87">
        <v>695</v>
      </c>
      <c r="C861" s="88">
        <v>35704842008</v>
      </c>
      <c r="D861" s="87" t="s">
        <v>2122</v>
      </c>
      <c r="E861" s="87" t="s">
        <v>1437</v>
      </c>
      <c r="F861" s="89">
        <v>39455</v>
      </c>
      <c r="G861" s="89">
        <v>41486</v>
      </c>
      <c r="H861" s="87" t="s">
        <v>33</v>
      </c>
    </row>
    <row r="862" spans="1:8" ht="32.25" thickBot="1" x14ac:dyDescent="0.3">
      <c r="A862" s="90" t="s">
        <v>1066</v>
      </c>
      <c r="B862" s="87">
        <v>696</v>
      </c>
      <c r="C862" s="88">
        <v>35904862009</v>
      </c>
      <c r="D862" s="87" t="s">
        <v>2123</v>
      </c>
      <c r="E862" s="87" t="s">
        <v>1069</v>
      </c>
      <c r="F862" s="89">
        <v>40086</v>
      </c>
      <c r="G862" s="89">
        <v>41983</v>
      </c>
      <c r="H862" s="87" t="s">
        <v>33</v>
      </c>
    </row>
    <row r="863" spans="1:8" ht="53.25" thickBot="1" x14ac:dyDescent="0.3">
      <c r="A863" s="86" t="s">
        <v>1066</v>
      </c>
      <c r="B863" s="87">
        <v>697</v>
      </c>
      <c r="C863" s="88">
        <v>35904952009</v>
      </c>
      <c r="D863" s="87" t="s">
        <v>2124</v>
      </c>
      <c r="E863" s="87" t="s">
        <v>1413</v>
      </c>
      <c r="F863" s="89">
        <v>40130</v>
      </c>
      <c r="G863" s="89">
        <v>40513</v>
      </c>
      <c r="H863" s="87" t="s">
        <v>33</v>
      </c>
    </row>
    <row r="864" spans="1:8" ht="63.75" thickBot="1" x14ac:dyDescent="0.3">
      <c r="A864" s="90" t="s">
        <v>1066</v>
      </c>
      <c r="B864" s="87">
        <v>698</v>
      </c>
      <c r="C864" s="88">
        <v>35905182009</v>
      </c>
      <c r="D864" s="87" t="s">
        <v>2125</v>
      </c>
      <c r="E864" s="87" t="s">
        <v>1413</v>
      </c>
      <c r="F864" s="89">
        <v>40130</v>
      </c>
      <c r="G864" s="89">
        <v>40484</v>
      </c>
      <c r="H864" s="87" t="s">
        <v>33</v>
      </c>
    </row>
    <row r="865" spans="1:8" ht="15.75" thickBot="1" x14ac:dyDescent="0.3">
      <c r="A865" s="86" t="s">
        <v>1066</v>
      </c>
      <c r="B865" s="87">
        <v>699</v>
      </c>
      <c r="C865" s="88">
        <v>35909502013</v>
      </c>
      <c r="D865" s="87" t="s">
        <v>2126</v>
      </c>
      <c r="E865" s="87" t="s">
        <v>1413</v>
      </c>
      <c r="F865" s="89">
        <v>41450</v>
      </c>
      <c r="G865" s="89">
        <v>41453</v>
      </c>
      <c r="H865" s="87" t="s">
        <v>33</v>
      </c>
    </row>
    <row r="866" spans="1:8" ht="32.25" thickBot="1" x14ac:dyDescent="0.3">
      <c r="A866" s="90" t="s">
        <v>1066</v>
      </c>
      <c r="B866" s="87">
        <v>700</v>
      </c>
      <c r="C866" s="88">
        <v>36004282007</v>
      </c>
      <c r="D866" s="87" t="s">
        <v>2127</v>
      </c>
      <c r="E866" s="87" t="s">
        <v>1413</v>
      </c>
      <c r="F866" s="89">
        <v>39339</v>
      </c>
      <c r="G866" s="89">
        <v>39430</v>
      </c>
      <c r="H866" s="87" t="s">
        <v>33</v>
      </c>
    </row>
    <row r="867" spans="1:8" ht="42.75" thickBot="1" x14ac:dyDescent="0.3">
      <c r="A867" s="86" t="s">
        <v>1066</v>
      </c>
      <c r="B867" s="87">
        <v>701</v>
      </c>
      <c r="C867" s="88">
        <v>36105682010</v>
      </c>
      <c r="D867" s="87" t="s">
        <v>2128</v>
      </c>
      <c r="E867" s="87" t="s">
        <v>1413</v>
      </c>
      <c r="F867" s="89">
        <v>40385</v>
      </c>
      <c r="G867" s="89">
        <v>40338</v>
      </c>
      <c r="H867" s="87" t="s">
        <v>33</v>
      </c>
    </row>
    <row r="868" spans="1:8" ht="32.25" thickBot="1" x14ac:dyDescent="0.3">
      <c r="A868" s="90" t="s">
        <v>1066</v>
      </c>
      <c r="B868" s="87">
        <v>702</v>
      </c>
      <c r="C868" s="88">
        <v>36204892009</v>
      </c>
      <c r="D868" s="87" t="s">
        <v>2129</v>
      </c>
      <c r="E868" s="87" t="s">
        <v>1437</v>
      </c>
      <c r="F868" s="89">
        <v>40104</v>
      </c>
      <c r="G868" s="89">
        <v>41929</v>
      </c>
      <c r="H868" s="87" t="s">
        <v>33</v>
      </c>
    </row>
    <row r="869" spans="1:8" ht="53.25" thickBot="1" x14ac:dyDescent="0.3">
      <c r="A869" s="86" t="s">
        <v>1066</v>
      </c>
      <c r="B869" s="87">
        <v>703</v>
      </c>
      <c r="C869" s="88">
        <v>36205512010</v>
      </c>
      <c r="D869" s="87" t="s">
        <v>2130</v>
      </c>
      <c r="E869" s="87" t="s">
        <v>1413</v>
      </c>
      <c r="F869" s="89">
        <v>40266</v>
      </c>
      <c r="G869" s="89">
        <v>42091</v>
      </c>
      <c r="H869" s="87" t="s">
        <v>33</v>
      </c>
    </row>
    <row r="870" spans="1:8" ht="42.75" thickBot="1" x14ac:dyDescent="0.3">
      <c r="A870" s="90" t="s">
        <v>1066</v>
      </c>
      <c r="B870" s="87">
        <v>704</v>
      </c>
      <c r="C870" s="88">
        <v>36209472013</v>
      </c>
      <c r="D870" s="87" t="s">
        <v>2131</v>
      </c>
      <c r="E870" s="87"/>
      <c r="F870" s="89">
        <v>41422</v>
      </c>
      <c r="G870" s="89">
        <v>43266</v>
      </c>
      <c r="H870" s="87" t="s">
        <v>33</v>
      </c>
    </row>
    <row r="871" spans="1:8" ht="42.75" thickBot="1" x14ac:dyDescent="0.3">
      <c r="A871" s="86" t="s">
        <v>1066</v>
      </c>
      <c r="B871" s="87">
        <v>705</v>
      </c>
      <c r="C871" s="88">
        <v>3630012020</v>
      </c>
      <c r="D871" s="87" t="s">
        <v>2132</v>
      </c>
      <c r="E871" s="87" t="s">
        <v>1069</v>
      </c>
      <c r="F871" s="89">
        <v>43861</v>
      </c>
      <c r="G871" s="87"/>
      <c r="H871" s="87" t="s">
        <v>33</v>
      </c>
    </row>
    <row r="872" spans="1:8" ht="32.25" thickBot="1" x14ac:dyDescent="0.3">
      <c r="A872" s="90" t="s">
        <v>1066</v>
      </c>
      <c r="B872" s="87">
        <v>706</v>
      </c>
      <c r="C872" s="88">
        <v>36304942008</v>
      </c>
      <c r="D872" s="87" t="s">
        <v>2133</v>
      </c>
      <c r="E872" s="87"/>
      <c r="F872" s="89">
        <v>39675</v>
      </c>
      <c r="G872" s="89">
        <v>40405</v>
      </c>
      <c r="H872" s="87" t="s">
        <v>33</v>
      </c>
    </row>
    <row r="873" spans="1:8" ht="15.75" thickBot="1" x14ac:dyDescent="0.3">
      <c r="A873" s="86" t="s">
        <v>1066</v>
      </c>
      <c r="B873" s="87">
        <v>707</v>
      </c>
      <c r="C873" s="88">
        <v>36404902009</v>
      </c>
      <c r="D873" s="87" t="s">
        <v>1723</v>
      </c>
      <c r="E873" s="87" t="s">
        <v>1413</v>
      </c>
      <c r="F873" s="89">
        <v>40068</v>
      </c>
      <c r="G873" s="89">
        <v>41133</v>
      </c>
      <c r="H873" s="87" t="s">
        <v>33</v>
      </c>
    </row>
    <row r="874" spans="1:8" ht="21.75" thickBot="1" x14ac:dyDescent="0.3">
      <c r="A874" s="90" t="s">
        <v>1066</v>
      </c>
      <c r="B874" s="87">
        <v>708</v>
      </c>
      <c r="C874" s="88">
        <v>36504912009</v>
      </c>
      <c r="D874" s="87" t="s">
        <v>2134</v>
      </c>
      <c r="E874" s="87" t="s">
        <v>1437</v>
      </c>
      <c r="F874" s="89">
        <v>40098</v>
      </c>
      <c r="G874" s="89">
        <v>41983</v>
      </c>
      <c r="H874" s="87" t="s">
        <v>33</v>
      </c>
    </row>
    <row r="875" spans="1:8" ht="32.25" thickBot="1" x14ac:dyDescent="0.3">
      <c r="A875" s="86" t="s">
        <v>1066</v>
      </c>
      <c r="B875" s="87">
        <v>709</v>
      </c>
      <c r="C875" s="88">
        <v>36604922009</v>
      </c>
      <c r="D875" s="87" t="s">
        <v>2135</v>
      </c>
      <c r="E875" s="87" t="s">
        <v>1408</v>
      </c>
      <c r="F875" s="89">
        <v>40119</v>
      </c>
      <c r="G875" s="89">
        <v>41914</v>
      </c>
      <c r="H875" s="87" t="s">
        <v>33</v>
      </c>
    </row>
    <row r="876" spans="1:8" ht="32.25" thickBot="1" x14ac:dyDescent="0.3">
      <c r="A876" s="90" t="s">
        <v>1066</v>
      </c>
      <c r="B876" s="87">
        <v>710</v>
      </c>
      <c r="C876" s="88">
        <v>36704962009</v>
      </c>
      <c r="D876" s="87" t="s">
        <v>2136</v>
      </c>
      <c r="E876" s="87" t="s">
        <v>1437</v>
      </c>
      <c r="F876" s="89">
        <v>39898</v>
      </c>
      <c r="G876" s="89">
        <v>41639</v>
      </c>
      <c r="H876" s="87" t="s">
        <v>33</v>
      </c>
    </row>
    <row r="877" spans="1:8" ht="42.75" thickBot="1" x14ac:dyDescent="0.3">
      <c r="A877" s="86" t="s">
        <v>1066</v>
      </c>
      <c r="B877" s="87">
        <v>711</v>
      </c>
      <c r="C877" s="88">
        <v>36804972009</v>
      </c>
      <c r="D877" s="87" t="s">
        <v>2137</v>
      </c>
      <c r="E877" s="87" t="s">
        <v>1413</v>
      </c>
      <c r="F877" s="89">
        <v>39938</v>
      </c>
      <c r="G877" s="89">
        <v>40303</v>
      </c>
      <c r="H877" s="87" t="s">
        <v>33</v>
      </c>
    </row>
    <row r="878" spans="1:8" ht="63.75" thickBot="1" x14ac:dyDescent="0.3">
      <c r="A878" s="90" t="s">
        <v>1066</v>
      </c>
      <c r="B878" s="87">
        <v>712</v>
      </c>
      <c r="C878" s="88">
        <v>36904982009</v>
      </c>
      <c r="D878" s="87" t="s">
        <v>2138</v>
      </c>
      <c r="E878" s="87" t="s">
        <v>1437</v>
      </c>
      <c r="F878" s="89">
        <v>40170</v>
      </c>
      <c r="G878" s="89">
        <v>43820</v>
      </c>
      <c r="H878" s="87" t="s">
        <v>33</v>
      </c>
    </row>
    <row r="879" spans="1:8" ht="32.25" thickBot="1" x14ac:dyDescent="0.3">
      <c r="A879" s="86" t="s">
        <v>1066</v>
      </c>
      <c r="B879" s="87">
        <v>713</v>
      </c>
      <c r="C879" s="88">
        <v>37605112009</v>
      </c>
      <c r="D879" s="87" t="s">
        <v>2139</v>
      </c>
      <c r="E879" s="87" t="s">
        <v>1437</v>
      </c>
      <c r="F879" s="89">
        <v>39836</v>
      </c>
      <c r="G879" s="89">
        <v>41661</v>
      </c>
      <c r="H879" s="87" t="s">
        <v>33</v>
      </c>
    </row>
    <row r="880" spans="1:8" ht="15.75" thickBot="1" x14ac:dyDescent="0.3">
      <c r="A880" s="90" t="s">
        <v>1066</v>
      </c>
      <c r="B880" s="87">
        <v>714</v>
      </c>
      <c r="C880" s="88">
        <v>37705172009</v>
      </c>
      <c r="D880" s="87" t="s">
        <v>2140</v>
      </c>
      <c r="E880" s="87" t="s">
        <v>1413</v>
      </c>
      <c r="F880" s="89">
        <v>39850</v>
      </c>
      <c r="G880" s="89">
        <v>40580</v>
      </c>
      <c r="H880" s="87" t="s">
        <v>33</v>
      </c>
    </row>
    <row r="881" spans="1:8" ht="21.75" thickBot="1" x14ac:dyDescent="0.3">
      <c r="A881" s="86" t="s">
        <v>1066</v>
      </c>
      <c r="B881" s="87">
        <v>715</v>
      </c>
      <c r="C881" s="88">
        <v>37805182009</v>
      </c>
      <c r="D881" s="87" t="s">
        <v>2141</v>
      </c>
      <c r="E881" s="87" t="s">
        <v>1437</v>
      </c>
      <c r="F881" s="89">
        <v>40071</v>
      </c>
      <c r="G881" s="89">
        <v>40801</v>
      </c>
      <c r="H881" s="87" t="s">
        <v>33</v>
      </c>
    </row>
    <row r="882" spans="1:8" ht="15.75" thickBot="1" x14ac:dyDescent="0.3">
      <c r="A882" s="90" t="s">
        <v>1066</v>
      </c>
      <c r="B882" s="87">
        <v>716</v>
      </c>
      <c r="C882" s="88">
        <v>37905202009</v>
      </c>
      <c r="D882" s="87" t="s">
        <v>2142</v>
      </c>
      <c r="E882" s="87" t="s">
        <v>1413</v>
      </c>
      <c r="F882" s="89">
        <v>40086</v>
      </c>
      <c r="G882" s="89">
        <v>40131</v>
      </c>
      <c r="H882" s="87" t="s">
        <v>33</v>
      </c>
    </row>
    <row r="883" spans="1:8" ht="42.75" thickBot="1" x14ac:dyDescent="0.3">
      <c r="A883" s="86" t="s">
        <v>1066</v>
      </c>
      <c r="B883" s="87">
        <v>717</v>
      </c>
      <c r="C883" s="88">
        <v>3800012020</v>
      </c>
      <c r="D883" s="87" t="s">
        <v>2143</v>
      </c>
      <c r="E883" s="87" t="s">
        <v>1069</v>
      </c>
      <c r="F883" s="89">
        <v>44032</v>
      </c>
      <c r="G883" s="87"/>
      <c r="H883" s="87" t="s">
        <v>33</v>
      </c>
    </row>
    <row r="884" spans="1:8" ht="32.25" thickBot="1" x14ac:dyDescent="0.3">
      <c r="A884" s="90" t="s">
        <v>1066</v>
      </c>
      <c r="B884" s="87">
        <v>718</v>
      </c>
      <c r="C884" s="88">
        <v>38005202009</v>
      </c>
      <c r="D884" s="87" t="s">
        <v>2144</v>
      </c>
      <c r="E884" s="87" t="s">
        <v>1437</v>
      </c>
      <c r="F884" s="89">
        <v>40044</v>
      </c>
      <c r="G884" s="89">
        <v>41504</v>
      </c>
      <c r="H884" s="87" t="s">
        <v>33</v>
      </c>
    </row>
    <row r="885" spans="1:8" ht="21.75" thickBot="1" x14ac:dyDescent="0.3">
      <c r="A885" s="86" t="s">
        <v>1066</v>
      </c>
      <c r="B885" s="87">
        <v>719</v>
      </c>
      <c r="C885" s="88">
        <v>38105292010</v>
      </c>
      <c r="D885" s="87" t="s">
        <v>2145</v>
      </c>
      <c r="E885" s="87" t="s">
        <v>1437</v>
      </c>
      <c r="F885" s="89">
        <v>40180</v>
      </c>
      <c r="G885" s="89">
        <v>40910</v>
      </c>
      <c r="H885" s="87" t="s">
        <v>33</v>
      </c>
    </row>
    <row r="886" spans="1:8" ht="42.75" thickBot="1" x14ac:dyDescent="0.3">
      <c r="A886" s="90" t="s">
        <v>1066</v>
      </c>
      <c r="B886" s="87">
        <v>720</v>
      </c>
      <c r="C886" s="88">
        <v>38305352010</v>
      </c>
      <c r="D886" s="87" t="s">
        <v>2146</v>
      </c>
      <c r="E886" s="87" t="s">
        <v>1413</v>
      </c>
      <c r="F886" s="89">
        <v>40350</v>
      </c>
      <c r="G886" s="89">
        <v>42175</v>
      </c>
      <c r="H886" s="87" t="s">
        <v>33</v>
      </c>
    </row>
    <row r="887" spans="1:8" ht="42.75" thickBot="1" x14ac:dyDescent="0.3">
      <c r="A887" s="86" t="s">
        <v>1066</v>
      </c>
      <c r="B887" s="87">
        <v>721</v>
      </c>
      <c r="C887" s="88">
        <v>38405402010</v>
      </c>
      <c r="D887" s="87" t="s">
        <v>2147</v>
      </c>
      <c r="E887" s="87" t="s">
        <v>1413</v>
      </c>
      <c r="F887" s="89">
        <v>40301</v>
      </c>
      <c r="G887" s="89">
        <v>42097</v>
      </c>
      <c r="H887" s="87" t="s">
        <v>33</v>
      </c>
    </row>
    <row r="888" spans="1:8" ht="63.75" thickBot="1" x14ac:dyDescent="0.3">
      <c r="A888" s="90" t="s">
        <v>1066</v>
      </c>
      <c r="B888" s="87">
        <v>722</v>
      </c>
      <c r="C888" s="88">
        <v>386007962014</v>
      </c>
      <c r="D888" s="87" t="s">
        <v>2148</v>
      </c>
      <c r="E888" s="87" t="s">
        <v>1069</v>
      </c>
      <c r="F888" s="89">
        <v>41803</v>
      </c>
      <c r="G888" s="89">
        <v>42535</v>
      </c>
      <c r="H888" s="87" t="s">
        <v>33</v>
      </c>
    </row>
    <row r="889" spans="1:8" ht="74.25" thickBot="1" x14ac:dyDescent="0.3">
      <c r="A889" s="86" t="s">
        <v>1066</v>
      </c>
      <c r="B889" s="87">
        <v>723</v>
      </c>
      <c r="C889" s="88">
        <v>386009582016</v>
      </c>
      <c r="D889" s="87" t="s">
        <v>2149</v>
      </c>
      <c r="E889" s="87" t="s">
        <v>1069</v>
      </c>
      <c r="F889" s="89">
        <v>42390</v>
      </c>
      <c r="G889" s="89">
        <v>43152</v>
      </c>
      <c r="H889" s="87" t="s">
        <v>33</v>
      </c>
    </row>
    <row r="890" spans="1:8" ht="74.25" thickBot="1" x14ac:dyDescent="0.3">
      <c r="A890" s="90" t="s">
        <v>1066</v>
      </c>
      <c r="B890" s="87">
        <v>724</v>
      </c>
      <c r="C890" s="88">
        <v>386009792016</v>
      </c>
      <c r="D890" s="87" t="s">
        <v>2150</v>
      </c>
      <c r="E890" s="87" t="s">
        <v>1069</v>
      </c>
      <c r="F890" s="89">
        <v>42390</v>
      </c>
      <c r="G890" s="89">
        <v>43152</v>
      </c>
      <c r="H890" s="87" t="s">
        <v>33</v>
      </c>
    </row>
    <row r="891" spans="1:8" ht="32.25" thickBot="1" x14ac:dyDescent="0.3">
      <c r="A891" s="86" t="s">
        <v>1066</v>
      </c>
      <c r="B891" s="87">
        <v>725</v>
      </c>
      <c r="C891" s="88">
        <v>38605522010</v>
      </c>
      <c r="D891" s="87" t="s">
        <v>2151</v>
      </c>
      <c r="E891" s="87" t="s">
        <v>1437</v>
      </c>
      <c r="F891" s="89">
        <v>40301</v>
      </c>
      <c r="G891" s="89">
        <v>42103</v>
      </c>
      <c r="H891" s="87" t="s">
        <v>33</v>
      </c>
    </row>
    <row r="892" spans="1:8" ht="42.75" thickBot="1" x14ac:dyDescent="0.3">
      <c r="A892" s="90" t="s">
        <v>1066</v>
      </c>
      <c r="B892" s="87">
        <v>726</v>
      </c>
      <c r="C892" s="88">
        <v>38705592010</v>
      </c>
      <c r="D892" s="87" t="s">
        <v>2152</v>
      </c>
      <c r="E892" s="87" t="s">
        <v>1437</v>
      </c>
      <c r="F892" s="89">
        <v>40183</v>
      </c>
      <c r="G892" s="89">
        <v>41394</v>
      </c>
      <c r="H892" s="87" t="s">
        <v>33</v>
      </c>
    </row>
    <row r="893" spans="1:8" ht="32.25" thickBot="1" x14ac:dyDescent="0.3">
      <c r="A893" s="86" t="s">
        <v>1066</v>
      </c>
      <c r="B893" s="87">
        <v>727</v>
      </c>
      <c r="C893" s="88">
        <v>38805562010</v>
      </c>
      <c r="D893" s="87" t="s">
        <v>2153</v>
      </c>
      <c r="E893" s="87" t="s">
        <v>1437</v>
      </c>
      <c r="F893" s="89">
        <v>40235</v>
      </c>
      <c r="G893" s="89">
        <v>40965</v>
      </c>
      <c r="H893" s="87" t="s">
        <v>33</v>
      </c>
    </row>
    <row r="894" spans="1:8" ht="32.25" thickBot="1" x14ac:dyDescent="0.3">
      <c r="A894" s="90" t="s">
        <v>1066</v>
      </c>
      <c r="B894" s="87">
        <v>728</v>
      </c>
      <c r="C894" s="88">
        <v>38905572009</v>
      </c>
      <c r="D894" s="87" t="s">
        <v>2154</v>
      </c>
      <c r="E894" s="87" t="s">
        <v>1437</v>
      </c>
      <c r="F894" s="89">
        <v>40165</v>
      </c>
      <c r="G894" s="89">
        <v>41991</v>
      </c>
      <c r="H894" s="87" t="s">
        <v>33</v>
      </c>
    </row>
    <row r="895" spans="1:8" ht="32.25" thickBot="1" x14ac:dyDescent="0.3">
      <c r="A895" s="86" t="s">
        <v>1066</v>
      </c>
      <c r="B895" s="87">
        <v>729</v>
      </c>
      <c r="C895" s="88">
        <v>39005622010</v>
      </c>
      <c r="D895" s="87" t="s">
        <v>2155</v>
      </c>
      <c r="E895" s="87" t="s">
        <v>1069</v>
      </c>
      <c r="F895" s="89">
        <v>41725</v>
      </c>
      <c r="G895" s="89">
        <v>42115</v>
      </c>
      <c r="H895" s="87" t="s">
        <v>33</v>
      </c>
    </row>
    <row r="896" spans="1:8" ht="32.25" thickBot="1" x14ac:dyDescent="0.3">
      <c r="A896" s="90" t="s">
        <v>1066</v>
      </c>
      <c r="B896" s="87">
        <v>730</v>
      </c>
      <c r="C896" s="88">
        <v>3910012020</v>
      </c>
      <c r="D896" s="87" t="s">
        <v>2156</v>
      </c>
      <c r="E896" s="87" t="s">
        <v>1069</v>
      </c>
      <c r="F896" s="89">
        <v>44018</v>
      </c>
      <c r="G896" s="87"/>
      <c r="H896" s="87" t="s">
        <v>33</v>
      </c>
    </row>
    <row r="897" spans="1:8" ht="84.75" thickBot="1" x14ac:dyDescent="0.3">
      <c r="A897" s="86" t="s">
        <v>1066</v>
      </c>
      <c r="B897" s="87">
        <v>731</v>
      </c>
      <c r="C897" s="88">
        <v>39105642009</v>
      </c>
      <c r="D897" s="87" t="s">
        <v>2157</v>
      </c>
      <c r="E897" s="87" t="s">
        <v>1413</v>
      </c>
      <c r="F897" s="89">
        <v>40002</v>
      </c>
      <c r="G897" s="89">
        <v>39945</v>
      </c>
      <c r="H897" s="87" t="s">
        <v>33</v>
      </c>
    </row>
    <row r="898" spans="1:8" ht="53.25" thickBot="1" x14ac:dyDescent="0.3">
      <c r="A898" s="90" t="s">
        <v>1066</v>
      </c>
      <c r="B898" s="87">
        <v>732</v>
      </c>
      <c r="C898" s="88">
        <v>39105652009</v>
      </c>
      <c r="D898" s="87" t="s">
        <v>2158</v>
      </c>
      <c r="E898" s="87" t="s">
        <v>1413</v>
      </c>
      <c r="F898" s="89">
        <v>40002</v>
      </c>
      <c r="G898" s="89">
        <v>40239</v>
      </c>
      <c r="H898" s="87" t="s">
        <v>33</v>
      </c>
    </row>
    <row r="899" spans="1:8" ht="32.25" thickBot="1" x14ac:dyDescent="0.3">
      <c r="A899" s="86" t="s">
        <v>1066</v>
      </c>
      <c r="B899" s="87">
        <v>733</v>
      </c>
      <c r="C899" s="88">
        <v>39106152010</v>
      </c>
      <c r="D899" s="87" t="s">
        <v>2159</v>
      </c>
      <c r="E899" s="87" t="s">
        <v>1069</v>
      </c>
      <c r="F899" s="89">
        <v>40406</v>
      </c>
      <c r="G899" s="89">
        <v>41136</v>
      </c>
      <c r="H899" s="87" t="s">
        <v>33</v>
      </c>
    </row>
    <row r="900" spans="1:8" ht="15.75" thickBot="1" x14ac:dyDescent="0.3">
      <c r="A900" s="90" t="s">
        <v>1066</v>
      </c>
      <c r="B900" s="87">
        <v>734</v>
      </c>
      <c r="C900" s="88">
        <v>39205692010</v>
      </c>
      <c r="D900" s="87" t="s">
        <v>2160</v>
      </c>
      <c r="E900" s="87" t="s">
        <v>1413</v>
      </c>
      <c r="F900" s="89">
        <v>40516</v>
      </c>
      <c r="G900" s="89">
        <v>40431</v>
      </c>
      <c r="H900" s="87" t="s">
        <v>33</v>
      </c>
    </row>
    <row r="901" spans="1:8" ht="32.25" thickBot="1" x14ac:dyDescent="0.3">
      <c r="A901" s="86" t="s">
        <v>1066</v>
      </c>
      <c r="B901" s="87">
        <v>735</v>
      </c>
      <c r="C901" s="88">
        <v>39300002011</v>
      </c>
      <c r="D901" s="87" t="s">
        <v>2161</v>
      </c>
      <c r="E901" s="87"/>
      <c r="F901" s="89">
        <v>40632</v>
      </c>
      <c r="G901" s="89">
        <v>40872</v>
      </c>
      <c r="H901" s="87" t="s">
        <v>33</v>
      </c>
    </row>
    <row r="902" spans="1:8" ht="32.25" thickBot="1" x14ac:dyDescent="0.3">
      <c r="A902" s="90" t="s">
        <v>1066</v>
      </c>
      <c r="B902" s="87">
        <v>736</v>
      </c>
      <c r="C902" s="88">
        <v>393008752015</v>
      </c>
      <c r="D902" s="87" t="s">
        <v>2162</v>
      </c>
      <c r="E902" s="87" t="s">
        <v>1069</v>
      </c>
      <c r="F902" s="89">
        <v>42065</v>
      </c>
      <c r="G902" s="89">
        <v>42373</v>
      </c>
      <c r="H902" s="87" t="s">
        <v>33</v>
      </c>
    </row>
    <row r="903" spans="1:8" ht="105.75" thickBot="1" x14ac:dyDescent="0.3">
      <c r="A903" s="86" t="s">
        <v>1066</v>
      </c>
      <c r="B903" s="87">
        <v>737</v>
      </c>
      <c r="C903" s="88">
        <v>393008822015</v>
      </c>
      <c r="D903" s="87" t="s">
        <v>2163</v>
      </c>
      <c r="E903" s="87" t="s">
        <v>1069</v>
      </c>
      <c r="F903" s="89">
        <v>42095</v>
      </c>
      <c r="G903" s="89">
        <v>43235</v>
      </c>
      <c r="H903" s="87" t="s">
        <v>33</v>
      </c>
    </row>
    <row r="904" spans="1:8" ht="15.75" thickBot="1" x14ac:dyDescent="0.3">
      <c r="A904" s="90" t="s">
        <v>1066</v>
      </c>
      <c r="B904" s="87">
        <v>738</v>
      </c>
      <c r="C904" s="88">
        <v>393009392016</v>
      </c>
      <c r="D904" s="87" t="s">
        <v>2164</v>
      </c>
      <c r="E904" s="87" t="s">
        <v>1069</v>
      </c>
      <c r="F904" s="89">
        <v>42248</v>
      </c>
      <c r="G904" s="89">
        <v>42377</v>
      </c>
      <c r="H904" s="87" t="s">
        <v>33</v>
      </c>
    </row>
    <row r="905" spans="1:8" ht="53.25" thickBot="1" x14ac:dyDescent="0.3">
      <c r="A905" s="86" t="s">
        <v>1066</v>
      </c>
      <c r="B905" s="87">
        <v>739</v>
      </c>
      <c r="C905" s="88">
        <v>39305762008</v>
      </c>
      <c r="D905" s="87" t="s">
        <v>2165</v>
      </c>
      <c r="E905" s="87" t="s">
        <v>1413</v>
      </c>
      <c r="F905" s="89">
        <v>39805</v>
      </c>
      <c r="G905" s="89">
        <v>40191</v>
      </c>
      <c r="H905" s="87" t="s">
        <v>33</v>
      </c>
    </row>
    <row r="906" spans="1:8" ht="63.75" thickBot="1" x14ac:dyDescent="0.3">
      <c r="A906" s="90" t="s">
        <v>1066</v>
      </c>
      <c r="B906" s="87">
        <v>740</v>
      </c>
      <c r="C906" s="88">
        <v>39309352013</v>
      </c>
      <c r="D906" s="87" t="s">
        <v>2166</v>
      </c>
      <c r="E906" s="87" t="s">
        <v>1069</v>
      </c>
      <c r="F906" s="89">
        <v>41402</v>
      </c>
      <c r="G906" s="89">
        <v>42137</v>
      </c>
      <c r="H906" s="87" t="s">
        <v>33</v>
      </c>
    </row>
    <row r="907" spans="1:8" ht="63.75" thickBot="1" x14ac:dyDescent="0.3">
      <c r="A907" s="86" t="s">
        <v>1066</v>
      </c>
      <c r="B907" s="87">
        <v>741</v>
      </c>
      <c r="C907" s="88">
        <v>39309412009</v>
      </c>
      <c r="D907" s="87" t="s">
        <v>2167</v>
      </c>
      <c r="E907" s="87"/>
      <c r="F907" s="89">
        <v>40042</v>
      </c>
      <c r="G907" s="89">
        <v>40407</v>
      </c>
      <c r="H907" s="87" t="s">
        <v>33</v>
      </c>
    </row>
    <row r="908" spans="1:8" ht="32.25" thickBot="1" x14ac:dyDescent="0.3">
      <c r="A908" s="90" t="s">
        <v>1066</v>
      </c>
      <c r="B908" s="87">
        <v>742</v>
      </c>
      <c r="C908" s="88">
        <v>39309802013</v>
      </c>
      <c r="D908" s="87" t="s">
        <v>2168</v>
      </c>
      <c r="E908" s="87"/>
      <c r="F908" s="89">
        <v>41494</v>
      </c>
      <c r="G908" s="89">
        <v>43290</v>
      </c>
      <c r="H908" s="87" t="s">
        <v>33</v>
      </c>
    </row>
    <row r="909" spans="1:8" ht="42.75" thickBot="1" x14ac:dyDescent="0.3">
      <c r="A909" s="86" t="s">
        <v>1066</v>
      </c>
      <c r="B909" s="87">
        <v>743</v>
      </c>
      <c r="C909" s="88">
        <v>39405782010</v>
      </c>
      <c r="D909" s="87" t="s">
        <v>2169</v>
      </c>
      <c r="E909" s="87" t="s">
        <v>1069</v>
      </c>
      <c r="F909" s="89">
        <v>40381</v>
      </c>
      <c r="G909" s="89">
        <v>42208</v>
      </c>
      <c r="H909" s="87" t="s">
        <v>33</v>
      </c>
    </row>
    <row r="910" spans="1:8" ht="42.75" thickBot="1" x14ac:dyDescent="0.3">
      <c r="A910" s="90" t="s">
        <v>1066</v>
      </c>
      <c r="B910" s="87">
        <v>744</v>
      </c>
      <c r="C910" s="88">
        <v>39505792010</v>
      </c>
      <c r="D910" s="87" t="s">
        <v>2170</v>
      </c>
      <c r="E910" s="87" t="s">
        <v>1069</v>
      </c>
      <c r="F910" s="89">
        <v>40380</v>
      </c>
      <c r="G910" s="89">
        <v>41110</v>
      </c>
      <c r="H910" s="87" t="s">
        <v>33</v>
      </c>
    </row>
    <row r="911" spans="1:8" ht="53.25" thickBot="1" x14ac:dyDescent="0.3">
      <c r="A911" s="86" t="s">
        <v>1066</v>
      </c>
      <c r="B911" s="87">
        <v>745</v>
      </c>
      <c r="C911" s="88">
        <v>39605852010</v>
      </c>
      <c r="D911" s="87" t="s">
        <v>2171</v>
      </c>
      <c r="E911" s="87" t="s">
        <v>1069</v>
      </c>
      <c r="F911" s="89">
        <v>40379</v>
      </c>
      <c r="G911" s="89">
        <v>41109</v>
      </c>
      <c r="H911" s="87" t="s">
        <v>33</v>
      </c>
    </row>
    <row r="912" spans="1:8" ht="32.25" thickBot="1" x14ac:dyDescent="0.3">
      <c r="A912" s="90" t="s">
        <v>1066</v>
      </c>
      <c r="B912" s="87">
        <v>746</v>
      </c>
      <c r="C912" s="88">
        <v>39705902010</v>
      </c>
      <c r="D912" s="87" t="s">
        <v>2172</v>
      </c>
      <c r="E912" s="87" t="s">
        <v>1069</v>
      </c>
      <c r="F912" s="89">
        <v>40460</v>
      </c>
      <c r="G912" s="89">
        <v>41891</v>
      </c>
      <c r="H912" s="87" t="s">
        <v>33</v>
      </c>
    </row>
    <row r="913" spans="1:8" ht="32.25" thickBot="1" x14ac:dyDescent="0.3">
      <c r="A913" s="86" t="s">
        <v>1066</v>
      </c>
      <c r="B913" s="87">
        <v>747</v>
      </c>
      <c r="C913" s="88">
        <v>39707322011</v>
      </c>
      <c r="D913" s="87" t="s">
        <v>2173</v>
      </c>
      <c r="E913" s="87" t="s">
        <v>1069</v>
      </c>
      <c r="F913" s="89">
        <v>40857</v>
      </c>
      <c r="G913" s="89">
        <v>41121</v>
      </c>
      <c r="H913" s="87" t="s">
        <v>33</v>
      </c>
    </row>
    <row r="914" spans="1:8" ht="53.25" thickBot="1" x14ac:dyDescent="0.3">
      <c r="A914" s="90" t="s">
        <v>1066</v>
      </c>
      <c r="B914" s="87">
        <v>748</v>
      </c>
      <c r="C914" s="88">
        <v>39708532012</v>
      </c>
      <c r="D914" s="87" t="s">
        <v>2174</v>
      </c>
      <c r="E914" s="87" t="s">
        <v>1069</v>
      </c>
      <c r="F914" s="89">
        <v>40977</v>
      </c>
      <c r="G914" s="89">
        <v>42782</v>
      </c>
      <c r="H914" s="87" t="s">
        <v>33</v>
      </c>
    </row>
    <row r="915" spans="1:8" ht="32.25" thickBot="1" x14ac:dyDescent="0.3">
      <c r="A915" s="86" t="s">
        <v>1066</v>
      </c>
      <c r="B915" s="87">
        <v>749</v>
      </c>
      <c r="C915" s="88">
        <v>39708902013</v>
      </c>
      <c r="D915" s="87" t="s">
        <v>2175</v>
      </c>
      <c r="E915" s="87" t="s">
        <v>1437</v>
      </c>
      <c r="F915" s="89">
        <v>41318</v>
      </c>
      <c r="G915" s="89">
        <v>42413</v>
      </c>
      <c r="H915" s="87" t="s">
        <v>33</v>
      </c>
    </row>
    <row r="916" spans="1:8" ht="32.25" thickBot="1" x14ac:dyDescent="0.3">
      <c r="A916" s="90" t="s">
        <v>1066</v>
      </c>
      <c r="B916" s="87">
        <v>750</v>
      </c>
      <c r="C916" s="88">
        <v>39708912013</v>
      </c>
      <c r="D916" s="87" t="s">
        <v>2175</v>
      </c>
      <c r="E916" s="87" t="s">
        <v>1069</v>
      </c>
      <c r="F916" s="89">
        <v>41457</v>
      </c>
      <c r="G916" s="89">
        <v>42553</v>
      </c>
      <c r="H916" s="87" t="s">
        <v>33</v>
      </c>
    </row>
    <row r="917" spans="1:8" ht="32.25" thickBot="1" x14ac:dyDescent="0.3">
      <c r="A917" s="86" t="s">
        <v>1066</v>
      </c>
      <c r="B917" s="87">
        <v>751</v>
      </c>
      <c r="C917" s="88">
        <v>39708922013</v>
      </c>
      <c r="D917" s="87" t="s">
        <v>2175</v>
      </c>
      <c r="E917" s="87" t="s">
        <v>1408</v>
      </c>
      <c r="F917" s="89">
        <v>41457</v>
      </c>
      <c r="G917" s="89">
        <v>42553</v>
      </c>
      <c r="H917" s="87" t="s">
        <v>33</v>
      </c>
    </row>
    <row r="918" spans="1:8" ht="32.25" thickBot="1" x14ac:dyDescent="0.3">
      <c r="A918" s="90" t="s">
        <v>1066</v>
      </c>
      <c r="B918" s="87">
        <v>752</v>
      </c>
      <c r="C918" s="88">
        <v>39708932013</v>
      </c>
      <c r="D918" s="87" t="s">
        <v>2175</v>
      </c>
      <c r="E918" s="87"/>
      <c r="F918" s="89">
        <v>41457</v>
      </c>
      <c r="G918" s="89">
        <v>42553</v>
      </c>
      <c r="H918" s="87" t="s">
        <v>33</v>
      </c>
    </row>
    <row r="919" spans="1:8" ht="32.25" thickBot="1" x14ac:dyDescent="0.3">
      <c r="A919" s="86" t="s">
        <v>1066</v>
      </c>
      <c r="B919" s="87">
        <v>753</v>
      </c>
      <c r="C919" s="88">
        <v>39708952013</v>
      </c>
      <c r="D919" s="87" t="s">
        <v>2175</v>
      </c>
      <c r="E919" s="87" t="s">
        <v>1408</v>
      </c>
      <c r="F919" s="89">
        <v>41457</v>
      </c>
      <c r="G919" s="89">
        <v>42553</v>
      </c>
      <c r="H919" s="87" t="s">
        <v>33</v>
      </c>
    </row>
    <row r="920" spans="1:8" ht="32.25" thickBot="1" x14ac:dyDescent="0.3">
      <c r="A920" s="90" t="s">
        <v>1066</v>
      </c>
      <c r="B920" s="87">
        <v>754</v>
      </c>
      <c r="C920" s="88">
        <v>39708962013</v>
      </c>
      <c r="D920" s="87" t="s">
        <v>2175</v>
      </c>
      <c r="E920" s="87" t="s">
        <v>1408</v>
      </c>
      <c r="F920" s="89">
        <v>41457</v>
      </c>
      <c r="G920" s="89">
        <v>42553</v>
      </c>
      <c r="H920" s="87" t="s">
        <v>33</v>
      </c>
    </row>
    <row r="921" spans="1:8" ht="32.25" thickBot="1" x14ac:dyDescent="0.3">
      <c r="A921" s="86" t="s">
        <v>1066</v>
      </c>
      <c r="B921" s="87">
        <v>755</v>
      </c>
      <c r="C921" s="88">
        <v>39708972013</v>
      </c>
      <c r="D921" s="87" t="s">
        <v>2175</v>
      </c>
      <c r="E921" s="87" t="s">
        <v>1408</v>
      </c>
      <c r="F921" s="89">
        <v>41457</v>
      </c>
      <c r="G921" s="89">
        <v>42553</v>
      </c>
      <c r="H921" s="87" t="s">
        <v>33</v>
      </c>
    </row>
    <row r="922" spans="1:8" ht="32.25" thickBot="1" x14ac:dyDescent="0.3">
      <c r="A922" s="90" t="s">
        <v>1066</v>
      </c>
      <c r="B922" s="87">
        <v>756</v>
      </c>
      <c r="C922" s="88">
        <v>39708982013</v>
      </c>
      <c r="D922" s="87" t="s">
        <v>2175</v>
      </c>
      <c r="E922" s="87" t="s">
        <v>1408</v>
      </c>
      <c r="F922" s="89">
        <v>41457</v>
      </c>
      <c r="G922" s="89">
        <v>42553</v>
      </c>
      <c r="H922" s="87" t="s">
        <v>33</v>
      </c>
    </row>
    <row r="923" spans="1:8" ht="32.25" thickBot="1" x14ac:dyDescent="0.3">
      <c r="A923" s="86" t="s">
        <v>1066</v>
      </c>
      <c r="B923" s="87">
        <v>757</v>
      </c>
      <c r="C923" s="88">
        <v>39708992013</v>
      </c>
      <c r="D923" s="87" t="s">
        <v>2175</v>
      </c>
      <c r="E923" s="87" t="s">
        <v>1069</v>
      </c>
      <c r="F923" s="89">
        <v>41457</v>
      </c>
      <c r="G923" s="89">
        <v>42553</v>
      </c>
      <c r="H923" s="87" t="s">
        <v>33</v>
      </c>
    </row>
    <row r="924" spans="1:8" ht="32.25" thickBot="1" x14ac:dyDescent="0.3">
      <c r="A924" s="90" t="s">
        <v>1066</v>
      </c>
      <c r="B924" s="87">
        <v>758</v>
      </c>
      <c r="C924" s="88">
        <v>39805912010</v>
      </c>
      <c r="D924" s="87" t="s">
        <v>2176</v>
      </c>
      <c r="E924" s="87" t="s">
        <v>1069</v>
      </c>
      <c r="F924" s="89">
        <v>40378</v>
      </c>
      <c r="G924" s="89">
        <v>41838</v>
      </c>
      <c r="H924" s="87" t="s">
        <v>33</v>
      </c>
    </row>
    <row r="925" spans="1:8" ht="74.25" thickBot="1" x14ac:dyDescent="0.3">
      <c r="A925" s="86" t="s">
        <v>1066</v>
      </c>
      <c r="B925" s="87">
        <v>759</v>
      </c>
      <c r="C925" s="88">
        <v>39900002011</v>
      </c>
      <c r="D925" s="87" t="s">
        <v>2177</v>
      </c>
      <c r="E925" s="87" t="s">
        <v>1437</v>
      </c>
      <c r="F925" s="89">
        <v>40882</v>
      </c>
      <c r="G925" s="89">
        <v>41583</v>
      </c>
      <c r="H925" s="87" t="s">
        <v>33</v>
      </c>
    </row>
    <row r="926" spans="1:8" ht="42.75" thickBot="1" x14ac:dyDescent="0.3">
      <c r="A926" s="90" t="s">
        <v>1066</v>
      </c>
      <c r="B926" s="87">
        <v>760</v>
      </c>
      <c r="C926" s="88">
        <v>39905922010</v>
      </c>
      <c r="D926" s="87" t="s">
        <v>2178</v>
      </c>
      <c r="E926" s="87" t="s">
        <v>1069</v>
      </c>
      <c r="F926" s="89">
        <v>40381</v>
      </c>
      <c r="G926" s="89">
        <v>42208</v>
      </c>
      <c r="H926" s="87" t="s">
        <v>33</v>
      </c>
    </row>
    <row r="927" spans="1:8" ht="42.75" thickBot="1" x14ac:dyDescent="0.3">
      <c r="A927" s="86" t="s">
        <v>1066</v>
      </c>
      <c r="B927" s="87">
        <v>761</v>
      </c>
      <c r="C927" s="88">
        <v>39906192010</v>
      </c>
      <c r="D927" s="87" t="s">
        <v>2179</v>
      </c>
      <c r="E927" s="87" t="s">
        <v>1413</v>
      </c>
      <c r="F927" s="89">
        <v>40462</v>
      </c>
      <c r="G927" s="89">
        <v>40463</v>
      </c>
      <c r="H927" s="87" t="s">
        <v>33</v>
      </c>
    </row>
    <row r="928" spans="1:8" ht="32.25" thickBot="1" x14ac:dyDescent="0.3">
      <c r="A928" s="90" t="s">
        <v>1066</v>
      </c>
      <c r="B928" s="87">
        <v>762</v>
      </c>
      <c r="C928" s="88">
        <v>4000012018</v>
      </c>
      <c r="D928" s="87" t="s">
        <v>2180</v>
      </c>
      <c r="E928" s="87" t="s">
        <v>1069</v>
      </c>
      <c r="F928" s="89">
        <v>43250</v>
      </c>
      <c r="G928" s="87"/>
      <c r="H928" s="87" t="s">
        <v>33</v>
      </c>
    </row>
    <row r="929" spans="1:8" ht="21.75" thickBot="1" x14ac:dyDescent="0.3">
      <c r="A929" s="86" t="s">
        <v>1066</v>
      </c>
      <c r="B929" s="87">
        <v>763</v>
      </c>
      <c r="C929" s="88">
        <v>40006112010</v>
      </c>
      <c r="D929" s="87" t="s">
        <v>2181</v>
      </c>
      <c r="E929" s="87" t="s">
        <v>1069</v>
      </c>
      <c r="F929" s="89">
        <v>40464</v>
      </c>
      <c r="G929" s="89">
        <v>42352</v>
      </c>
      <c r="H929" s="87" t="s">
        <v>33</v>
      </c>
    </row>
    <row r="930" spans="1:8" ht="32.25" thickBot="1" x14ac:dyDescent="0.3">
      <c r="A930" s="90" t="s">
        <v>1066</v>
      </c>
      <c r="B930" s="87">
        <v>764</v>
      </c>
      <c r="C930" s="88">
        <v>40105992010</v>
      </c>
      <c r="D930" s="87" t="s">
        <v>2182</v>
      </c>
      <c r="E930" s="87" t="s">
        <v>1069</v>
      </c>
      <c r="F930" s="89">
        <v>40451</v>
      </c>
      <c r="G930" s="89">
        <v>41181</v>
      </c>
      <c r="H930" s="87" t="s">
        <v>33</v>
      </c>
    </row>
    <row r="931" spans="1:8" ht="53.25" thickBot="1" x14ac:dyDescent="0.3">
      <c r="A931" s="86" t="s">
        <v>1066</v>
      </c>
      <c r="B931" s="87">
        <v>765</v>
      </c>
      <c r="C931" s="88">
        <v>40106302010</v>
      </c>
      <c r="D931" s="87" t="s">
        <v>2183</v>
      </c>
      <c r="E931" s="87" t="s">
        <v>1413</v>
      </c>
      <c r="F931" s="89">
        <v>40451</v>
      </c>
      <c r="G931" s="89">
        <v>40816</v>
      </c>
      <c r="H931" s="87" t="s">
        <v>33</v>
      </c>
    </row>
    <row r="932" spans="1:8" ht="53.25" thickBot="1" x14ac:dyDescent="0.3">
      <c r="A932" s="90" t="s">
        <v>1066</v>
      </c>
      <c r="B932" s="87">
        <v>766</v>
      </c>
      <c r="C932" s="88">
        <v>40107222011</v>
      </c>
      <c r="D932" s="87" t="s">
        <v>2184</v>
      </c>
      <c r="E932" s="87"/>
      <c r="F932" s="89">
        <v>40904</v>
      </c>
      <c r="G932" s="89">
        <v>41084</v>
      </c>
      <c r="H932" s="87" t="s">
        <v>33</v>
      </c>
    </row>
    <row r="933" spans="1:8" ht="32.25" thickBot="1" x14ac:dyDescent="0.3">
      <c r="A933" s="86" t="s">
        <v>1066</v>
      </c>
      <c r="B933" s="87">
        <v>767</v>
      </c>
      <c r="C933" s="88">
        <v>402008472014</v>
      </c>
      <c r="D933" s="87" t="s">
        <v>2185</v>
      </c>
      <c r="E933" s="87" t="s">
        <v>1069</v>
      </c>
      <c r="F933" s="89">
        <v>41919</v>
      </c>
      <c r="G933" s="89">
        <v>42850</v>
      </c>
      <c r="H933" s="87" t="s">
        <v>33</v>
      </c>
    </row>
    <row r="934" spans="1:8" ht="32.25" thickBot="1" x14ac:dyDescent="0.3">
      <c r="A934" s="90" t="s">
        <v>1066</v>
      </c>
      <c r="B934" s="87">
        <v>768</v>
      </c>
      <c r="C934" s="88">
        <v>40206012009</v>
      </c>
      <c r="D934" s="87" t="s">
        <v>2186</v>
      </c>
      <c r="E934" s="87" t="s">
        <v>1413</v>
      </c>
      <c r="F934" s="89">
        <v>40162</v>
      </c>
      <c r="G934" s="89">
        <v>40425</v>
      </c>
      <c r="H934" s="87" t="s">
        <v>33</v>
      </c>
    </row>
    <row r="935" spans="1:8" ht="15.75" thickBot="1" x14ac:dyDescent="0.3">
      <c r="A935" s="86" t="s">
        <v>1066</v>
      </c>
      <c r="B935" s="87">
        <v>769</v>
      </c>
      <c r="C935" s="88">
        <v>40306032010</v>
      </c>
      <c r="D935" s="87" t="s">
        <v>1610</v>
      </c>
      <c r="E935" s="87" t="s">
        <v>1413</v>
      </c>
      <c r="F935" s="89">
        <v>40274</v>
      </c>
      <c r="G935" s="89">
        <v>40304</v>
      </c>
      <c r="H935" s="87" t="s">
        <v>33</v>
      </c>
    </row>
    <row r="936" spans="1:8" ht="15.75" thickBot="1" x14ac:dyDescent="0.3">
      <c r="A936" s="90" t="s">
        <v>1066</v>
      </c>
      <c r="B936" s="87">
        <v>770</v>
      </c>
      <c r="C936" s="88">
        <v>40506052010</v>
      </c>
      <c r="D936" s="87" t="s">
        <v>2187</v>
      </c>
      <c r="E936" s="87" t="s">
        <v>1413</v>
      </c>
      <c r="F936" s="89">
        <v>40305</v>
      </c>
      <c r="G936" s="89">
        <v>40439</v>
      </c>
      <c r="H936" s="87" t="s">
        <v>33</v>
      </c>
    </row>
    <row r="937" spans="1:8" ht="42.75" thickBot="1" x14ac:dyDescent="0.3">
      <c r="A937" s="86" t="s">
        <v>1066</v>
      </c>
      <c r="B937" s="87">
        <v>771</v>
      </c>
      <c r="C937" s="88">
        <v>4060012020</v>
      </c>
      <c r="D937" s="87" t="s">
        <v>2188</v>
      </c>
      <c r="E937" s="87" t="s">
        <v>1069</v>
      </c>
      <c r="F937" s="89">
        <v>43543</v>
      </c>
      <c r="G937" s="87"/>
      <c r="H937" s="87" t="s">
        <v>33</v>
      </c>
    </row>
    <row r="938" spans="1:8" ht="63.75" thickBot="1" x14ac:dyDescent="0.3">
      <c r="A938" s="90" t="s">
        <v>1066</v>
      </c>
      <c r="B938" s="87">
        <v>772</v>
      </c>
      <c r="C938" s="88">
        <v>406008642015</v>
      </c>
      <c r="D938" s="87" t="s">
        <v>2189</v>
      </c>
      <c r="E938" s="87" t="s">
        <v>1069</v>
      </c>
      <c r="F938" s="89">
        <v>42062</v>
      </c>
      <c r="G938" s="87"/>
      <c r="H938" s="87" t="s">
        <v>33</v>
      </c>
    </row>
    <row r="939" spans="1:8" ht="42.75" thickBot="1" x14ac:dyDescent="0.3">
      <c r="A939" s="86" t="s">
        <v>1066</v>
      </c>
      <c r="B939" s="87">
        <v>773</v>
      </c>
      <c r="C939" s="88">
        <v>406008712015</v>
      </c>
      <c r="D939" s="87" t="s">
        <v>2190</v>
      </c>
      <c r="E939" s="87" t="s">
        <v>1069</v>
      </c>
      <c r="F939" s="89">
        <v>42082</v>
      </c>
      <c r="G939" s="89">
        <v>42548</v>
      </c>
      <c r="H939" s="87" t="s">
        <v>33</v>
      </c>
    </row>
    <row r="940" spans="1:8" ht="42.75" thickBot="1" x14ac:dyDescent="0.3">
      <c r="A940" s="90" t="s">
        <v>1066</v>
      </c>
      <c r="B940" s="87">
        <v>774</v>
      </c>
      <c r="C940" s="88" t="s">
        <v>2191</v>
      </c>
      <c r="D940" s="87" t="s">
        <v>2192</v>
      </c>
      <c r="E940" s="87" t="s">
        <v>1069</v>
      </c>
      <c r="F940" s="89">
        <v>42283</v>
      </c>
      <c r="G940" s="89">
        <v>43034</v>
      </c>
      <c r="H940" s="87" t="s">
        <v>33</v>
      </c>
    </row>
    <row r="941" spans="1:8" ht="32.25" thickBot="1" x14ac:dyDescent="0.3">
      <c r="A941" s="86" t="s">
        <v>1066</v>
      </c>
      <c r="B941" s="87">
        <v>775</v>
      </c>
      <c r="C941" s="88">
        <v>40606062010</v>
      </c>
      <c r="D941" s="87" t="s">
        <v>2193</v>
      </c>
      <c r="E941" s="87" t="s">
        <v>1413</v>
      </c>
      <c r="F941" s="89">
        <v>40288</v>
      </c>
      <c r="G941" s="89">
        <v>40653</v>
      </c>
      <c r="H941" s="87" t="s">
        <v>33</v>
      </c>
    </row>
    <row r="942" spans="1:8" ht="32.25" thickBot="1" x14ac:dyDescent="0.3">
      <c r="A942" s="90" t="s">
        <v>1066</v>
      </c>
      <c r="B942" s="87">
        <v>776</v>
      </c>
      <c r="C942" s="88" t="s">
        <v>2194</v>
      </c>
      <c r="D942" s="87" t="s">
        <v>2195</v>
      </c>
      <c r="E942" s="87" t="s">
        <v>1069</v>
      </c>
      <c r="F942" s="89">
        <v>42590</v>
      </c>
      <c r="G942" s="87"/>
      <c r="H942" s="87" t="s">
        <v>33</v>
      </c>
    </row>
    <row r="943" spans="1:8" ht="15.75" thickBot="1" x14ac:dyDescent="0.3">
      <c r="A943" s="86" t="s">
        <v>1066</v>
      </c>
      <c r="B943" s="87">
        <v>777</v>
      </c>
      <c r="C943" s="88">
        <v>40706072010</v>
      </c>
      <c r="D943" s="87" t="s">
        <v>2196</v>
      </c>
      <c r="E943" s="87" t="s">
        <v>1413</v>
      </c>
      <c r="F943" s="89">
        <v>40283</v>
      </c>
      <c r="G943" s="89">
        <v>40494</v>
      </c>
      <c r="H943" s="87" t="s">
        <v>33</v>
      </c>
    </row>
    <row r="944" spans="1:8" ht="32.25" thickBot="1" x14ac:dyDescent="0.3">
      <c r="A944" s="90" t="s">
        <v>1066</v>
      </c>
      <c r="B944" s="87">
        <v>778</v>
      </c>
      <c r="C944" s="88">
        <v>40806082010</v>
      </c>
      <c r="D944" s="87" t="s">
        <v>2197</v>
      </c>
      <c r="E944" s="87" t="s">
        <v>1413</v>
      </c>
      <c r="F944" s="89">
        <v>40253</v>
      </c>
      <c r="G944" s="89">
        <v>40343</v>
      </c>
      <c r="H944" s="87" t="s">
        <v>33</v>
      </c>
    </row>
    <row r="945" spans="1:8" ht="53.25" thickBot="1" x14ac:dyDescent="0.3">
      <c r="A945" s="86" t="s">
        <v>1066</v>
      </c>
      <c r="B945" s="87">
        <v>779</v>
      </c>
      <c r="C945" s="88">
        <v>40900002011</v>
      </c>
      <c r="D945" s="87" t="s">
        <v>2198</v>
      </c>
      <c r="E945" s="87" t="s">
        <v>1069</v>
      </c>
      <c r="F945" s="89">
        <v>40848</v>
      </c>
      <c r="G945" s="89">
        <v>41214</v>
      </c>
      <c r="H945" s="87" t="s">
        <v>33</v>
      </c>
    </row>
    <row r="946" spans="1:8" ht="42.75" thickBot="1" x14ac:dyDescent="0.3">
      <c r="A946" s="90" t="s">
        <v>1066</v>
      </c>
      <c r="B946" s="87">
        <v>780</v>
      </c>
      <c r="C946" s="88">
        <v>409008692015</v>
      </c>
      <c r="D946" s="87" t="s">
        <v>2199</v>
      </c>
      <c r="E946" s="87" t="s">
        <v>1069</v>
      </c>
      <c r="F946" s="89">
        <v>42078</v>
      </c>
      <c r="G946" s="89">
        <v>42809</v>
      </c>
      <c r="H946" s="87" t="s">
        <v>33</v>
      </c>
    </row>
    <row r="947" spans="1:8" ht="32.25" thickBot="1" x14ac:dyDescent="0.3">
      <c r="A947" s="86" t="s">
        <v>1066</v>
      </c>
      <c r="B947" s="87">
        <v>781</v>
      </c>
      <c r="C947" s="88">
        <v>40906132010</v>
      </c>
      <c r="D947" s="87" t="s">
        <v>2200</v>
      </c>
      <c r="E947" s="87" t="s">
        <v>1437</v>
      </c>
      <c r="F947" s="89">
        <v>40465</v>
      </c>
      <c r="G947" s="89">
        <v>41195</v>
      </c>
      <c r="H947" s="87" t="s">
        <v>33</v>
      </c>
    </row>
    <row r="948" spans="1:8" ht="53.25" thickBot="1" x14ac:dyDescent="0.3">
      <c r="A948" s="90" t="s">
        <v>1066</v>
      </c>
      <c r="B948" s="87">
        <v>782</v>
      </c>
      <c r="C948" s="88">
        <v>40907612011</v>
      </c>
      <c r="D948" s="87" t="s">
        <v>2201</v>
      </c>
      <c r="E948" s="87"/>
      <c r="F948" s="89">
        <v>40833</v>
      </c>
      <c r="G948" s="89">
        <v>45213</v>
      </c>
      <c r="H948" s="87" t="s">
        <v>33</v>
      </c>
    </row>
    <row r="949" spans="1:8" ht="42.75" thickBot="1" x14ac:dyDescent="0.3">
      <c r="A949" s="86" t="s">
        <v>1066</v>
      </c>
      <c r="B949" s="87">
        <v>783</v>
      </c>
      <c r="C949" s="88">
        <v>40908132012</v>
      </c>
      <c r="D949" s="87" t="s">
        <v>2202</v>
      </c>
      <c r="E949" s="87" t="s">
        <v>1069</v>
      </c>
      <c r="F949" s="89">
        <v>41726</v>
      </c>
      <c r="G949" s="89">
        <v>42103</v>
      </c>
      <c r="H949" s="87" t="s">
        <v>33</v>
      </c>
    </row>
    <row r="950" spans="1:8" ht="21.75" thickBot="1" x14ac:dyDescent="0.3">
      <c r="A950" s="90" t="s">
        <v>1066</v>
      </c>
      <c r="B950" s="87">
        <v>784</v>
      </c>
      <c r="C950" s="88">
        <v>41006162010</v>
      </c>
      <c r="D950" s="87" t="s">
        <v>2203</v>
      </c>
      <c r="E950" s="87" t="s">
        <v>1437</v>
      </c>
      <c r="F950" s="89">
        <v>40522</v>
      </c>
      <c r="G950" s="89">
        <v>41223</v>
      </c>
      <c r="H950" s="87" t="s">
        <v>33</v>
      </c>
    </row>
    <row r="951" spans="1:8" ht="21.75" thickBot="1" x14ac:dyDescent="0.3">
      <c r="A951" s="86" t="s">
        <v>1066</v>
      </c>
      <c r="B951" s="87">
        <v>785</v>
      </c>
      <c r="C951" s="88">
        <v>411009142015</v>
      </c>
      <c r="D951" s="87" t="s">
        <v>2204</v>
      </c>
      <c r="E951" s="87" t="s">
        <v>1069</v>
      </c>
      <c r="F951" s="89">
        <v>42102</v>
      </c>
      <c r="G951" s="89">
        <v>43235</v>
      </c>
      <c r="H951" s="87" t="s">
        <v>33</v>
      </c>
    </row>
    <row r="952" spans="1:8" ht="63.75" thickBot="1" x14ac:dyDescent="0.3">
      <c r="A952" s="90" t="s">
        <v>1066</v>
      </c>
      <c r="B952" s="87">
        <v>786</v>
      </c>
      <c r="C952" s="88">
        <v>41106172010</v>
      </c>
      <c r="D952" s="87" t="s">
        <v>2205</v>
      </c>
      <c r="E952" s="87" t="s">
        <v>1069</v>
      </c>
      <c r="F952" s="89">
        <v>40472</v>
      </c>
      <c r="G952" s="89">
        <v>40663</v>
      </c>
      <c r="H952" s="87" t="s">
        <v>33</v>
      </c>
    </row>
    <row r="953" spans="1:8" ht="63.75" thickBot="1" x14ac:dyDescent="0.3">
      <c r="A953" s="86" t="s">
        <v>1066</v>
      </c>
      <c r="B953" s="87">
        <v>787</v>
      </c>
      <c r="C953" s="88">
        <v>41107032011</v>
      </c>
      <c r="D953" s="87" t="s">
        <v>2206</v>
      </c>
      <c r="E953" s="87"/>
      <c r="F953" s="89">
        <v>40831</v>
      </c>
      <c r="G953" s="89">
        <v>41247</v>
      </c>
      <c r="H953" s="87" t="s">
        <v>33</v>
      </c>
    </row>
    <row r="954" spans="1:8" ht="42.75" thickBot="1" x14ac:dyDescent="0.3">
      <c r="A954" s="90" t="s">
        <v>1066</v>
      </c>
      <c r="B954" s="87">
        <v>788</v>
      </c>
      <c r="C954" s="88">
        <v>412008232014</v>
      </c>
      <c r="D954" s="87" t="s">
        <v>2207</v>
      </c>
      <c r="E954" s="87" t="s">
        <v>1069</v>
      </c>
      <c r="F954" s="89">
        <v>41688</v>
      </c>
      <c r="G954" s="89">
        <v>42802</v>
      </c>
      <c r="H954" s="87" t="s">
        <v>33</v>
      </c>
    </row>
    <row r="955" spans="1:8" ht="53.25" thickBot="1" x14ac:dyDescent="0.3">
      <c r="A955" s="86" t="s">
        <v>1066</v>
      </c>
      <c r="B955" s="87">
        <v>789</v>
      </c>
      <c r="C955" s="88">
        <v>41206222010</v>
      </c>
      <c r="D955" s="87" t="s">
        <v>2208</v>
      </c>
      <c r="E955" s="87" t="s">
        <v>1437</v>
      </c>
      <c r="F955" s="89">
        <v>40539</v>
      </c>
      <c r="G955" s="89">
        <v>41269</v>
      </c>
      <c r="H955" s="87" t="s">
        <v>33</v>
      </c>
    </row>
    <row r="956" spans="1:8" ht="32.25" thickBot="1" x14ac:dyDescent="0.3">
      <c r="A956" s="90" t="s">
        <v>1066</v>
      </c>
      <c r="B956" s="87">
        <v>790</v>
      </c>
      <c r="C956" s="88">
        <v>41306232010</v>
      </c>
      <c r="D956" s="87" t="s">
        <v>2209</v>
      </c>
      <c r="E956" s="87" t="s">
        <v>1069</v>
      </c>
      <c r="F956" s="89">
        <v>40375</v>
      </c>
      <c r="G956" s="89">
        <v>41470</v>
      </c>
      <c r="H956" s="87" t="s">
        <v>33</v>
      </c>
    </row>
    <row r="957" spans="1:8" ht="21.75" thickBot="1" x14ac:dyDescent="0.3">
      <c r="A957" s="86" t="s">
        <v>1066</v>
      </c>
      <c r="B957" s="87">
        <v>791</v>
      </c>
      <c r="C957" s="88">
        <v>41406272010</v>
      </c>
      <c r="D957" s="87" t="s">
        <v>2210</v>
      </c>
      <c r="E957" s="87" t="s">
        <v>1437</v>
      </c>
      <c r="F957" s="89">
        <v>40472</v>
      </c>
      <c r="G957" s="89">
        <v>41202</v>
      </c>
      <c r="H957" s="87" t="s">
        <v>33</v>
      </c>
    </row>
    <row r="958" spans="1:8" ht="32.25" thickBot="1" x14ac:dyDescent="0.3">
      <c r="A958" s="90" t="s">
        <v>1066</v>
      </c>
      <c r="B958" s="87">
        <v>792</v>
      </c>
      <c r="C958" s="88">
        <v>41506282010</v>
      </c>
      <c r="D958" s="87" t="s">
        <v>2211</v>
      </c>
      <c r="E958" s="87" t="s">
        <v>1069</v>
      </c>
      <c r="F958" s="89">
        <v>40334</v>
      </c>
      <c r="G958" s="89">
        <v>41399</v>
      </c>
      <c r="H958" s="87" t="s">
        <v>33</v>
      </c>
    </row>
    <row r="959" spans="1:8" ht="32.25" thickBot="1" x14ac:dyDescent="0.3">
      <c r="A959" s="86" t="s">
        <v>1066</v>
      </c>
      <c r="B959" s="87">
        <v>793</v>
      </c>
      <c r="C959" s="88">
        <v>4160012019</v>
      </c>
      <c r="D959" s="87" t="s">
        <v>2212</v>
      </c>
      <c r="E959" s="87" t="s">
        <v>1069</v>
      </c>
      <c r="F959" s="89">
        <v>43431</v>
      </c>
      <c r="G959" s="87"/>
      <c r="H959" s="87" t="s">
        <v>33</v>
      </c>
    </row>
    <row r="960" spans="1:8" ht="32.25" thickBot="1" x14ac:dyDescent="0.3">
      <c r="A960" s="90" t="s">
        <v>1066</v>
      </c>
      <c r="B960" s="87">
        <v>794</v>
      </c>
      <c r="C960" s="88">
        <v>4160012020</v>
      </c>
      <c r="D960" s="87" t="s">
        <v>2213</v>
      </c>
      <c r="E960" s="87" t="s">
        <v>1069</v>
      </c>
      <c r="F960" s="89">
        <v>43832</v>
      </c>
      <c r="G960" s="87"/>
      <c r="H960" s="87" t="s">
        <v>33</v>
      </c>
    </row>
    <row r="961" spans="1:8" ht="21.75" thickBot="1" x14ac:dyDescent="0.3">
      <c r="A961" s="86" t="s">
        <v>1066</v>
      </c>
      <c r="B961" s="87">
        <v>795</v>
      </c>
      <c r="C961" s="88">
        <v>41606292010</v>
      </c>
      <c r="D961" s="87" t="s">
        <v>2214</v>
      </c>
      <c r="E961" s="87" t="s">
        <v>1069</v>
      </c>
      <c r="F961" s="89">
        <v>40420</v>
      </c>
      <c r="G961" s="89">
        <v>41880</v>
      </c>
      <c r="H961" s="87" t="s">
        <v>33</v>
      </c>
    </row>
    <row r="962" spans="1:8" ht="32.25" thickBot="1" x14ac:dyDescent="0.3">
      <c r="A962" s="90" t="s">
        <v>1066</v>
      </c>
      <c r="B962" s="87">
        <v>796</v>
      </c>
      <c r="C962" s="88">
        <v>41700002010</v>
      </c>
      <c r="D962" s="87" t="s">
        <v>2215</v>
      </c>
      <c r="E962" s="87" t="s">
        <v>1069</v>
      </c>
      <c r="F962" s="89">
        <v>40515</v>
      </c>
      <c r="G962" s="89">
        <v>42061</v>
      </c>
      <c r="H962" s="87" t="s">
        <v>33</v>
      </c>
    </row>
    <row r="963" spans="1:8" ht="32.25" thickBot="1" x14ac:dyDescent="0.3">
      <c r="A963" s="86" t="s">
        <v>1066</v>
      </c>
      <c r="B963" s="87">
        <v>797</v>
      </c>
      <c r="C963" s="88">
        <v>41800002011</v>
      </c>
      <c r="D963" s="87" t="s">
        <v>2216</v>
      </c>
      <c r="E963" s="87" t="s">
        <v>1437</v>
      </c>
      <c r="F963" s="89">
        <v>41395</v>
      </c>
      <c r="G963" s="89">
        <v>42131</v>
      </c>
      <c r="H963" s="87" t="s">
        <v>33</v>
      </c>
    </row>
    <row r="964" spans="1:8" ht="53.25" thickBot="1" x14ac:dyDescent="0.3">
      <c r="A964" s="90" t="s">
        <v>1066</v>
      </c>
      <c r="B964" s="87">
        <v>798</v>
      </c>
      <c r="C964" s="88">
        <v>41900002011</v>
      </c>
      <c r="D964" s="87" t="s">
        <v>2217</v>
      </c>
      <c r="E964" s="87" t="s">
        <v>1069</v>
      </c>
      <c r="F964" s="89">
        <v>40568</v>
      </c>
      <c r="G964" s="89">
        <v>42395</v>
      </c>
      <c r="H964" s="87" t="s">
        <v>33</v>
      </c>
    </row>
    <row r="965" spans="1:8" ht="42.75" thickBot="1" x14ac:dyDescent="0.3">
      <c r="A965" s="86" t="s">
        <v>1066</v>
      </c>
      <c r="B965" s="87">
        <v>799</v>
      </c>
      <c r="C965" s="88">
        <v>42000002010</v>
      </c>
      <c r="D965" s="87" t="s">
        <v>2218</v>
      </c>
      <c r="E965" s="87" t="s">
        <v>1069</v>
      </c>
      <c r="F965" s="89">
        <v>41624</v>
      </c>
      <c r="G965" s="89">
        <v>42719</v>
      </c>
      <c r="H965" s="87" t="s">
        <v>33</v>
      </c>
    </row>
    <row r="966" spans="1:8" ht="147.75" thickBot="1" x14ac:dyDescent="0.3">
      <c r="A966" s="90" t="s">
        <v>1066</v>
      </c>
      <c r="B966" s="87">
        <v>800</v>
      </c>
      <c r="C966" s="88">
        <v>4200012020</v>
      </c>
      <c r="D966" s="87" t="s">
        <v>2219</v>
      </c>
      <c r="E966" s="87" t="s">
        <v>1069</v>
      </c>
      <c r="F966" s="89">
        <v>43741</v>
      </c>
      <c r="G966" s="87"/>
      <c r="H966" s="87" t="s">
        <v>33</v>
      </c>
    </row>
    <row r="967" spans="1:8" ht="53.25" thickBot="1" x14ac:dyDescent="0.3">
      <c r="A967" s="86" t="s">
        <v>1066</v>
      </c>
      <c r="B967" s="87">
        <v>801</v>
      </c>
      <c r="C967" s="88">
        <v>42008022012</v>
      </c>
      <c r="D967" s="87" t="s">
        <v>2220</v>
      </c>
      <c r="E967" s="87" t="s">
        <v>1069</v>
      </c>
      <c r="F967" s="89">
        <v>40926</v>
      </c>
      <c r="G967" s="89">
        <v>41609</v>
      </c>
      <c r="H967" s="87" t="s">
        <v>33</v>
      </c>
    </row>
    <row r="968" spans="1:8" ht="21.75" thickBot="1" x14ac:dyDescent="0.3">
      <c r="A968" s="90" t="s">
        <v>1066</v>
      </c>
      <c r="B968" s="87">
        <v>802</v>
      </c>
      <c r="C968" s="88">
        <v>42100002011</v>
      </c>
      <c r="D968" s="87" t="s">
        <v>2221</v>
      </c>
      <c r="E968" s="87" t="s">
        <v>1069</v>
      </c>
      <c r="F968" s="89">
        <v>41579</v>
      </c>
      <c r="G968" s="89">
        <v>42312</v>
      </c>
      <c r="H968" s="87" t="s">
        <v>33</v>
      </c>
    </row>
    <row r="969" spans="1:8" ht="21.75" thickBot="1" x14ac:dyDescent="0.3">
      <c r="A969" s="86" t="s">
        <v>1066</v>
      </c>
      <c r="B969" s="87">
        <v>803</v>
      </c>
      <c r="C969" s="88">
        <v>42200002011</v>
      </c>
      <c r="D969" s="87" t="s">
        <v>2222</v>
      </c>
      <c r="E969" s="87" t="s">
        <v>1069</v>
      </c>
      <c r="F969" s="89">
        <v>40667</v>
      </c>
      <c r="G969" s="89">
        <v>41368</v>
      </c>
      <c r="H969" s="87" t="s">
        <v>33</v>
      </c>
    </row>
    <row r="970" spans="1:8" ht="32.25" thickBot="1" x14ac:dyDescent="0.3">
      <c r="A970" s="90" t="s">
        <v>1066</v>
      </c>
      <c r="B970" s="87">
        <v>804</v>
      </c>
      <c r="C970" s="88">
        <v>42209132013</v>
      </c>
      <c r="D970" s="87" t="s">
        <v>2223</v>
      </c>
      <c r="E970" s="87" t="s">
        <v>1408</v>
      </c>
      <c r="F970" s="89">
        <v>41361</v>
      </c>
      <c r="G970" s="89">
        <v>41726</v>
      </c>
      <c r="H970" s="87" t="s">
        <v>33</v>
      </c>
    </row>
    <row r="971" spans="1:8" ht="21.75" thickBot="1" x14ac:dyDescent="0.3">
      <c r="A971" s="86" t="s">
        <v>1066</v>
      </c>
      <c r="B971" s="87">
        <v>805</v>
      </c>
      <c r="C971" s="88">
        <v>42300002011</v>
      </c>
      <c r="D971" s="87" t="s">
        <v>2224</v>
      </c>
      <c r="E971" s="87" t="s">
        <v>1069</v>
      </c>
      <c r="F971" s="89">
        <v>40595</v>
      </c>
      <c r="G971" s="89">
        <v>42061</v>
      </c>
      <c r="H971" s="87" t="s">
        <v>33</v>
      </c>
    </row>
    <row r="972" spans="1:8" ht="21.75" thickBot="1" x14ac:dyDescent="0.3">
      <c r="A972" s="90" t="s">
        <v>1066</v>
      </c>
      <c r="B972" s="87">
        <v>806</v>
      </c>
      <c r="C972" s="88">
        <v>42500002011</v>
      </c>
      <c r="D972" s="87" t="s">
        <v>2225</v>
      </c>
      <c r="E972" s="87" t="s">
        <v>1408</v>
      </c>
      <c r="F972" s="89">
        <v>40545</v>
      </c>
      <c r="G972" s="89">
        <v>40910</v>
      </c>
      <c r="H972" s="87" t="s">
        <v>33</v>
      </c>
    </row>
    <row r="973" spans="1:8" ht="32.25" thickBot="1" x14ac:dyDescent="0.3">
      <c r="A973" s="86" t="s">
        <v>1066</v>
      </c>
      <c r="B973" s="87">
        <v>807</v>
      </c>
      <c r="C973" s="88">
        <v>42600002011</v>
      </c>
      <c r="D973" s="87" t="s">
        <v>2226</v>
      </c>
      <c r="E973" s="87" t="s">
        <v>1069</v>
      </c>
      <c r="F973" s="89">
        <v>41583</v>
      </c>
      <c r="G973" s="89">
        <v>42314</v>
      </c>
      <c r="H973" s="87" t="s">
        <v>33</v>
      </c>
    </row>
    <row r="974" spans="1:8" ht="158.25" thickBot="1" x14ac:dyDescent="0.3">
      <c r="A974" s="90" t="s">
        <v>1066</v>
      </c>
      <c r="B974" s="87">
        <v>808</v>
      </c>
      <c r="C974" s="88">
        <v>426008572015</v>
      </c>
      <c r="D974" s="87" t="s">
        <v>2227</v>
      </c>
      <c r="E974" s="87" t="s">
        <v>1069</v>
      </c>
      <c r="F974" s="89">
        <v>41660</v>
      </c>
      <c r="G974" s="87"/>
      <c r="H974" s="87" t="s">
        <v>33</v>
      </c>
    </row>
    <row r="975" spans="1:8" ht="84.75" thickBot="1" x14ac:dyDescent="0.3">
      <c r="A975" s="86" t="s">
        <v>1066</v>
      </c>
      <c r="B975" s="87">
        <v>809</v>
      </c>
      <c r="C975" s="88">
        <v>4270010002016</v>
      </c>
      <c r="D975" s="87" t="s">
        <v>2228</v>
      </c>
      <c r="E975" s="87" t="s">
        <v>1069</v>
      </c>
      <c r="F975" s="89">
        <v>42549</v>
      </c>
      <c r="G975" s="89">
        <v>42915</v>
      </c>
      <c r="H975" s="87" t="s">
        <v>33</v>
      </c>
    </row>
    <row r="976" spans="1:8" ht="74.25" thickBot="1" x14ac:dyDescent="0.3">
      <c r="A976" s="90" t="s">
        <v>1066</v>
      </c>
      <c r="B976" s="87">
        <v>810</v>
      </c>
      <c r="C976" s="88" t="s">
        <v>2229</v>
      </c>
      <c r="D976" s="87" t="s">
        <v>1918</v>
      </c>
      <c r="E976" s="87" t="s">
        <v>1069</v>
      </c>
      <c r="F976" s="89">
        <v>42230</v>
      </c>
      <c r="G976" s="89">
        <v>42962</v>
      </c>
      <c r="H976" s="87" t="s">
        <v>33</v>
      </c>
    </row>
    <row r="977" spans="1:8" ht="53.25" thickBot="1" x14ac:dyDescent="0.3">
      <c r="A977" s="86" t="s">
        <v>1066</v>
      </c>
      <c r="B977" s="87">
        <v>811</v>
      </c>
      <c r="C977" s="88" t="s">
        <v>2230</v>
      </c>
      <c r="D977" s="87" t="s">
        <v>2231</v>
      </c>
      <c r="E977" s="87" t="s">
        <v>2232</v>
      </c>
      <c r="F977" s="89">
        <v>41873</v>
      </c>
      <c r="G977" s="89">
        <v>42990</v>
      </c>
      <c r="H977" s="87" t="s">
        <v>33</v>
      </c>
    </row>
    <row r="978" spans="1:8" ht="84.75" thickBot="1" x14ac:dyDescent="0.3">
      <c r="A978" s="90" t="s">
        <v>1066</v>
      </c>
      <c r="B978" s="87">
        <v>812</v>
      </c>
      <c r="C978" s="88" t="s">
        <v>2233</v>
      </c>
      <c r="D978" s="87" t="s">
        <v>2234</v>
      </c>
      <c r="E978" s="87" t="s">
        <v>1069</v>
      </c>
      <c r="F978" s="89">
        <v>42233</v>
      </c>
      <c r="G978" s="89">
        <v>42989</v>
      </c>
      <c r="H978" s="87" t="s">
        <v>33</v>
      </c>
    </row>
    <row r="979" spans="1:8" ht="32.25" thickBot="1" x14ac:dyDescent="0.3">
      <c r="A979" s="86" t="s">
        <v>1066</v>
      </c>
      <c r="B979" s="87">
        <v>813</v>
      </c>
      <c r="C979" s="88">
        <v>42706652011</v>
      </c>
      <c r="D979" s="87" t="s">
        <v>2235</v>
      </c>
      <c r="E979" s="87"/>
      <c r="F979" s="89">
        <v>40715</v>
      </c>
      <c r="G979" s="89">
        <v>41045</v>
      </c>
      <c r="H979" s="87" t="s">
        <v>33</v>
      </c>
    </row>
    <row r="980" spans="1:8" ht="74.25" thickBot="1" x14ac:dyDescent="0.3">
      <c r="A980" s="90" t="s">
        <v>1066</v>
      </c>
      <c r="B980" s="87">
        <v>814</v>
      </c>
      <c r="C980" s="88">
        <v>42707412008</v>
      </c>
      <c r="D980" s="87" t="s">
        <v>2236</v>
      </c>
      <c r="E980" s="87" t="s">
        <v>1408</v>
      </c>
      <c r="F980" s="89">
        <v>39743</v>
      </c>
      <c r="G980" s="89">
        <v>40522</v>
      </c>
      <c r="H980" s="87" t="s">
        <v>33</v>
      </c>
    </row>
    <row r="981" spans="1:8" ht="84.75" thickBot="1" x14ac:dyDescent="0.3">
      <c r="A981" s="86" t="s">
        <v>1066</v>
      </c>
      <c r="B981" s="87">
        <v>815</v>
      </c>
      <c r="C981" s="88">
        <v>42707432011</v>
      </c>
      <c r="D981" s="87" t="s">
        <v>2237</v>
      </c>
      <c r="E981" s="87" t="s">
        <v>1408</v>
      </c>
      <c r="F981" s="89">
        <v>40844</v>
      </c>
      <c r="G981" s="89">
        <v>41243</v>
      </c>
      <c r="H981" s="87" t="s">
        <v>33</v>
      </c>
    </row>
    <row r="982" spans="1:8" ht="84.75" thickBot="1" x14ac:dyDescent="0.3">
      <c r="A982" s="90" t="s">
        <v>1066</v>
      </c>
      <c r="B982" s="87">
        <v>816</v>
      </c>
      <c r="C982" s="88">
        <v>42707442011</v>
      </c>
      <c r="D982" s="87" t="s">
        <v>2238</v>
      </c>
      <c r="E982" s="87" t="s">
        <v>1408</v>
      </c>
      <c r="F982" s="89">
        <v>40711</v>
      </c>
      <c r="G982" s="89">
        <v>40908</v>
      </c>
      <c r="H982" s="87" t="s">
        <v>33</v>
      </c>
    </row>
    <row r="983" spans="1:8" ht="42.75" thickBot="1" x14ac:dyDescent="0.3">
      <c r="A983" s="86" t="s">
        <v>1066</v>
      </c>
      <c r="B983" s="87">
        <v>817</v>
      </c>
      <c r="C983" s="88">
        <v>42707772012</v>
      </c>
      <c r="D983" s="87" t="s">
        <v>2239</v>
      </c>
      <c r="E983" s="87" t="s">
        <v>1069</v>
      </c>
      <c r="F983" s="89">
        <v>41183</v>
      </c>
      <c r="G983" s="89">
        <v>42950</v>
      </c>
      <c r="H983" s="87" t="s">
        <v>33</v>
      </c>
    </row>
    <row r="984" spans="1:8" ht="74.25" thickBot="1" x14ac:dyDescent="0.3">
      <c r="A984" s="90" t="s">
        <v>1066</v>
      </c>
      <c r="B984" s="87">
        <v>818</v>
      </c>
      <c r="C984" s="88">
        <v>42708682012</v>
      </c>
      <c r="D984" s="87" t="s">
        <v>2240</v>
      </c>
      <c r="E984" s="87" t="s">
        <v>1437</v>
      </c>
      <c r="F984" s="89">
        <v>41215</v>
      </c>
      <c r="G984" s="89">
        <v>41549</v>
      </c>
      <c r="H984" s="87" t="s">
        <v>33</v>
      </c>
    </row>
    <row r="985" spans="1:8" ht="74.25" thickBot="1" x14ac:dyDescent="0.3">
      <c r="A985" s="86" t="s">
        <v>1066</v>
      </c>
      <c r="B985" s="87">
        <v>819</v>
      </c>
      <c r="C985" s="88">
        <v>42708692011</v>
      </c>
      <c r="D985" s="87" t="s">
        <v>2241</v>
      </c>
      <c r="E985" s="87"/>
      <c r="F985" s="89">
        <v>40555</v>
      </c>
      <c r="G985" s="89">
        <v>41243</v>
      </c>
      <c r="H985" s="87" t="s">
        <v>33</v>
      </c>
    </row>
    <row r="986" spans="1:8" ht="74.25" thickBot="1" x14ac:dyDescent="0.3">
      <c r="A986" s="90" t="s">
        <v>1066</v>
      </c>
      <c r="B986" s="87">
        <v>820</v>
      </c>
      <c r="C986" s="88">
        <v>42709112013</v>
      </c>
      <c r="D986" s="87" t="s">
        <v>2241</v>
      </c>
      <c r="E986" s="87" t="s">
        <v>1069</v>
      </c>
      <c r="F986" s="89">
        <v>41306</v>
      </c>
      <c r="G986" s="89">
        <v>41671</v>
      </c>
      <c r="H986" s="87" t="s">
        <v>33</v>
      </c>
    </row>
    <row r="987" spans="1:8" ht="53.25" thickBot="1" x14ac:dyDescent="0.3">
      <c r="A987" s="86" t="s">
        <v>1066</v>
      </c>
      <c r="B987" s="87">
        <v>821</v>
      </c>
      <c r="C987" s="88">
        <v>42709232013</v>
      </c>
      <c r="D987" s="87" t="s">
        <v>2242</v>
      </c>
      <c r="E987" s="87"/>
      <c r="F987" s="89">
        <v>41380</v>
      </c>
      <c r="G987" s="89">
        <v>42487</v>
      </c>
      <c r="H987" s="87" t="s">
        <v>33</v>
      </c>
    </row>
    <row r="988" spans="1:8" ht="74.25" thickBot="1" x14ac:dyDescent="0.3">
      <c r="A988" s="90" t="s">
        <v>1066</v>
      </c>
      <c r="B988" s="87">
        <v>822</v>
      </c>
      <c r="C988" s="88">
        <v>42709282013</v>
      </c>
      <c r="D988" s="87" t="s">
        <v>2243</v>
      </c>
      <c r="E988" s="87" t="s">
        <v>1069</v>
      </c>
      <c r="F988" s="89">
        <v>41294</v>
      </c>
      <c r="G988" s="89">
        <v>41659</v>
      </c>
      <c r="H988" s="87" t="s">
        <v>33</v>
      </c>
    </row>
    <row r="989" spans="1:8" ht="74.25" thickBot="1" x14ac:dyDescent="0.3">
      <c r="A989" s="86" t="s">
        <v>1066</v>
      </c>
      <c r="B989" s="87">
        <v>823</v>
      </c>
      <c r="C989" s="88">
        <v>42709432013</v>
      </c>
      <c r="D989" s="87" t="s">
        <v>2244</v>
      </c>
      <c r="E989" s="87" t="s">
        <v>1069</v>
      </c>
      <c r="F989" s="89">
        <v>42035</v>
      </c>
      <c r="G989" s="89">
        <v>41639</v>
      </c>
      <c r="H989" s="87" t="s">
        <v>33</v>
      </c>
    </row>
    <row r="990" spans="1:8" ht="63.75" thickBot="1" x14ac:dyDescent="0.3">
      <c r="A990" s="90" t="s">
        <v>1066</v>
      </c>
      <c r="B990" s="87">
        <v>824</v>
      </c>
      <c r="C990" s="88">
        <v>42709442013</v>
      </c>
      <c r="D990" s="87" t="s">
        <v>2245</v>
      </c>
      <c r="E990" s="87" t="s">
        <v>1069</v>
      </c>
      <c r="F990" s="89">
        <v>42041</v>
      </c>
      <c r="G990" s="89">
        <v>41639</v>
      </c>
      <c r="H990" s="87" t="s">
        <v>33</v>
      </c>
    </row>
    <row r="991" spans="1:8" ht="74.25" thickBot="1" x14ac:dyDescent="0.3">
      <c r="A991" s="86" t="s">
        <v>1066</v>
      </c>
      <c r="B991" s="87">
        <v>825</v>
      </c>
      <c r="C991" s="88">
        <v>42709542013</v>
      </c>
      <c r="D991" s="87" t="s">
        <v>2246</v>
      </c>
      <c r="E991" s="87" t="s">
        <v>1069</v>
      </c>
      <c r="F991" s="89">
        <v>41310</v>
      </c>
      <c r="G991" s="89">
        <v>41675</v>
      </c>
      <c r="H991" s="87" t="s">
        <v>33</v>
      </c>
    </row>
    <row r="992" spans="1:8" ht="74.25" thickBot="1" x14ac:dyDescent="0.3">
      <c r="A992" s="90" t="s">
        <v>1066</v>
      </c>
      <c r="B992" s="87">
        <v>826</v>
      </c>
      <c r="C992" s="88">
        <v>42709552013</v>
      </c>
      <c r="D992" s="87" t="s">
        <v>2247</v>
      </c>
      <c r="E992" s="87" t="s">
        <v>1069</v>
      </c>
      <c r="F992" s="89">
        <v>41424</v>
      </c>
      <c r="G992" s="89">
        <v>41789</v>
      </c>
      <c r="H992" s="87" t="s">
        <v>33</v>
      </c>
    </row>
    <row r="993" spans="1:8" ht="74.25" thickBot="1" x14ac:dyDescent="0.3">
      <c r="A993" s="86" t="s">
        <v>1066</v>
      </c>
      <c r="B993" s="87">
        <v>827</v>
      </c>
      <c r="C993" s="88">
        <v>42709622013</v>
      </c>
      <c r="D993" s="87" t="s">
        <v>2248</v>
      </c>
      <c r="E993" s="87" t="s">
        <v>1069</v>
      </c>
      <c r="F993" s="89">
        <v>41275</v>
      </c>
      <c r="G993" s="89">
        <v>41640</v>
      </c>
      <c r="H993" s="87" t="s">
        <v>33</v>
      </c>
    </row>
    <row r="994" spans="1:8" ht="74.25" thickBot="1" x14ac:dyDescent="0.3">
      <c r="A994" s="90" t="s">
        <v>1066</v>
      </c>
      <c r="B994" s="87">
        <v>828</v>
      </c>
      <c r="C994" s="88">
        <v>42709632013</v>
      </c>
      <c r="D994" s="87" t="s">
        <v>2249</v>
      </c>
      <c r="E994" s="87" t="s">
        <v>1069</v>
      </c>
      <c r="F994" s="89">
        <v>41524</v>
      </c>
      <c r="G994" s="89">
        <v>41889</v>
      </c>
      <c r="H994" s="87" t="s">
        <v>33</v>
      </c>
    </row>
    <row r="995" spans="1:8" ht="74.25" thickBot="1" x14ac:dyDescent="0.3">
      <c r="A995" s="86" t="s">
        <v>1066</v>
      </c>
      <c r="B995" s="87">
        <v>829</v>
      </c>
      <c r="C995" s="88">
        <v>42709652013</v>
      </c>
      <c r="D995" s="87" t="s">
        <v>2250</v>
      </c>
      <c r="E995" s="87" t="s">
        <v>1069</v>
      </c>
      <c r="F995" s="89">
        <v>41484</v>
      </c>
      <c r="G995" s="89">
        <v>41849</v>
      </c>
      <c r="H995" s="87" t="s">
        <v>33</v>
      </c>
    </row>
    <row r="996" spans="1:8" ht="74.25" thickBot="1" x14ac:dyDescent="0.3">
      <c r="A996" s="90" t="s">
        <v>1066</v>
      </c>
      <c r="B996" s="87">
        <v>830</v>
      </c>
      <c r="C996" s="88">
        <v>42709662013</v>
      </c>
      <c r="D996" s="87" t="s">
        <v>2251</v>
      </c>
      <c r="E996" s="87" t="s">
        <v>1069</v>
      </c>
      <c r="F996" s="89">
        <v>41281</v>
      </c>
      <c r="G996" s="89">
        <v>41646</v>
      </c>
      <c r="H996" s="87" t="s">
        <v>33</v>
      </c>
    </row>
    <row r="997" spans="1:8" ht="74.25" thickBot="1" x14ac:dyDescent="0.3">
      <c r="A997" s="86" t="s">
        <v>1066</v>
      </c>
      <c r="B997" s="87">
        <v>831</v>
      </c>
      <c r="C997" s="88">
        <v>42709672013</v>
      </c>
      <c r="D997" s="87" t="s">
        <v>2252</v>
      </c>
      <c r="E997" s="87" t="s">
        <v>1069</v>
      </c>
      <c r="F997" s="89">
        <v>41553</v>
      </c>
      <c r="G997" s="89">
        <v>41918</v>
      </c>
      <c r="H997" s="87" t="s">
        <v>33</v>
      </c>
    </row>
    <row r="998" spans="1:8" ht="74.25" thickBot="1" x14ac:dyDescent="0.3">
      <c r="A998" s="90" t="s">
        <v>1066</v>
      </c>
      <c r="B998" s="87">
        <v>832</v>
      </c>
      <c r="C998" s="88">
        <v>42709792013</v>
      </c>
      <c r="D998" s="87" t="s">
        <v>2253</v>
      </c>
      <c r="E998" s="87" t="s">
        <v>1069</v>
      </c>
      <c r="F998" s="89">
        <v>41484</v>
      </c>
      <c r="G998" s="89">
        <v>41849</v>
      </c>
      <c r="H998" s="87" t="s">
        <v>33</v>
      </c>
    </row>
    <row r="999" spans="1:8" ht="53.25" thickBot="1" x14ac:dyDescent="0.3">
      <c r="A999" s="86" t="s">
        <v>1066</v>
      </c>
      <c r="B999" s="87">
        <v>833</v>
      </c>
      <c r="C999" s="88">
        <v>42710052013</v>
      </c>
      <c r="D999" s="87" t="s">
        <v>2254</v>
      </c>
      <c r="E999" s="87" t="s">
        <v>1408</v>
      </c>
      <c r="F999" s="89">
        <v>41313</v>
      </c>
      <c r="G999" s="89">
        <v>41638</v>
      </c>
      <c r="H999" s="87" t="s">
        <v>33</v>
      </c>
    </row>
    <row r="1000" spans="1:8" ht="53.25" thickBot="1" x14ac:dyDescent="0.3">
      <c r="A1000" s="90" t="s">
        <v>1066</v>
      </c>
      <c r="B1000" s="87">
        <v>834</v>
      </c>
      <c r="C1000" s="88">
        <v>42710102011</v>
      </c>
      <c r="D1000" s="87" t="s">
        <v>2255</v>
      </c>
      <c r="E1000" s="87" t="s">
        <v>1535</v>
      </c>
      <c r="F1000" s="89">
        <v>40830</v>
      </c>
      <c r="G1000" s="89">
        <v>42010</v>
      </c>
      <c r="H1000" s="87" t="s">
        <v>33</v>
      </c>
    </row>
    <row r="1001" spans="1:8" ht="53.25" thickBot="1" x14ac:dyDescent="0.3">
      <c r="A1001" s="86" t="s">
        <v>1066</v>
      </c>
      <c r="B1001" s="87">
        <v>835</v>
      </c>
      <c r="C1001" s="88">
        <v>42710112011</v>
      </c>
      <c r="D1001" s="87" t="s">
        <v>2256</v>
      </c>
      <c r="E1001" s="87" t="s">
        <v>1458</v>
      </c>
      <c r="F1001" s="89">
        <v>40826</v>
      </c>
      <c r="G1001" s="89">
        <v>41983</v>
      </c>
      <c r="H1001" s="87" t="s">
        <v>33</v>
      </c>
    </row>
    <row r="1002" spans="1:8" ht="53.25" thickBot="1" x14ac:dyDescent="0.3">
      <c r="A1002" s="90" t="s">
        <v>1066</v>
      </c>
      <c r="B1002" s="87">
        <v>836</v>
      </c>
      <c r="C1002" s="88">
        <v>42710132011</v>
      </c>
      <c r="D1002" s="87" t="s">
        <v>2257</v>
      </c>
      <c r="E1002" s="87" t="s">
        <v>1413</v>
      </c>
      <c r="F1002" s="89">
        <v>40857</v>
      </c>
      <c r="G1002" s="89">
        <v>41557</v>
      </c>
      <c r="H1002" s="87" t="s">
        <v>33</v>
      </c>
    </row>
    <row r="1003" spans="1:8" ht="63.75" thickBot="1" x14ac:dyDescent="0.3">
      <c r="A1003" s="86" t="s">
        <v>1066</v>
      </c>
      <c r="B1003" s="87">
        <v>837</v>
      </c>
      <c r="C1003" s="88">
        <v>42710142012</v>
      </c>
      <c r="D1003" s="87" t="s">
        <v>2258</v>
      </c>
      <c r="E1003" s="87" t="s">
        <v>1413</v>
      </c>
      <c r="F1003" s="89">
        <v>41040</v>
      </c>
      <c r="G1003" s="89">
        <v>41408</v>
      </c>
      <c r="H1003" s="87" t="s">
        <v>33</v>
      </c>
    </row>
    <row r="1004" spans="1:8" ht="74.25" thickBot="1" x14ac:dyDescent="0.3">
      <c r="A1004" s="90" t="s">
        <v>1066</v>
      </c>
      <c r="B1004" s="87">
        <v>838</v>
      </c>
      <c r="C1004" s="88">
        <v>42710172013</v>
      </c>
      <c r="D1004" s="87" t="s">
        <v>2259</v>
      </c>
      <c r="E1004" s="87" t="s">
        <v>1069</v>
      </c>
      <c r="F1004" s="89">
        <v>41484</v>
      </c>
      <c r="G1004" s="89">
        <v>41634</v>
      </c>
      <c r="H1004" s="87" t="s">
        <v>33</v>
      </c>
    </row>
    <row r="1005" spans="1:8" ht="63.75" thickBot="1" x14ac:dyDescent="0.3">
      <c r="A1005" s="86" t="s">
        <v>1066</v>
      </c>
      <c r="B1005" s="87">
        <v>839</v>
      </c>
      <c r="C1005" s="88">
        <v>42710182013</v>
      </c>
      <c r="D1005" s="87" t="s">
        <v>2260</v>
      </c>
      <c r="E1005" s="87" t="s">
        <v>1413</v>
      </c>
      <c r="F1005" s="89">
        <v>41453</v>
      </c>
      <c r="G1005" s="89">
        <v>41603</v>
      </c>
      <c r="H1005" s="87" t="s">
        <v>33</v>
      </c>
    </row>
    <row r="1006" spans="1:8" ht="63.75" thickBot="1" x14ac:dyDescent="0.3">
      <c r="A1006" s="90" t="s">
        <v>1066</v>
      </c>
      <c r="B1006" s="87">
        <v>840</v>
      </c>
      <c r="C1006" s="88">
        <v>42710192013</v>
      </c>
      <c r="D1006" s="87" t="s">
        <v>2261</v>
      </c>
      <c r="E1006" s="87" t="s">
        <v>1069</v>
      </c>
      <c r="F1006" s="89">
        <v>41484</v>
      </c>
      <c r="G1006" s="89">
        <v>41849</v>
      </c>
      <c r="H1006" s="87" t="s">
        <v>33</v>
      </c>
    </row>
    <row r="1007" spans="1:8" ht="74.25" thickBot="1" x14ac:dyDescent="0.3">
      <c r="A1007" s="86" t="s">
        <v>1066</v>
      </c>
      <c r="B1007" s="87">
        <v>841</v>
      </c>
      <c r="C1007" s="88">
        <v>42710202013</v>
      </c>
      <c r="D1007" s="87" t="s">
        <v>2262</v>
      </c>
      <c r="E1007" s="87" t="s">
        <v>1069</v>
      </c>
      <c r="F1007" s="89">
        <v>41281</v>
      </c>
      <c r="G1007" s="89">
        <v>41636</v>
      </c>
      <c r="H1007" s="87" t="s">
        <v>33</v>
      </c>
    </row>
    <row r="1008" spans="1:8" ht="74.25" thickBot="1" x14ac:dyDescent="0.3">
      <c r="A1008" s="90" t="s">
        <v>1066</v>
      </c>
      <c r="B1008" s="87">
        <v>842</v>
      </c>
      <c r="C1008" s="88">
        <v>42710212013</v>
      </c>
      <c r="D1008" s="87" t="s">
        <v>2263</v>
      </c>
      <c r="E1008" s="87"/>
      <c r="F1008" s="89">
        <v>41821</v>
      </c>
      <c r="G1008" s="89">
        <v>41773</v>
      </c>
      <c r="H1008" s="87" t="s">
        <v>33</v>
      </c>
    </row>
    <row r="1009" spans="1:8" ht="63.75" thickBot="1" x14ac:dyDescent="0.3">
      <c r="A1009" s="86" t="s">
        <v>1066</v>
      </c>
      <c r="B1009" s="87">
        <v>843</v>
      </c>
      <c r="C1009" s="88">
        <v>42710242012</v>
      </c>
      <c r="D1009" s="87" t="s">
        <v>2264</v>
      </c>
      <c r="E1009" s="87" t="s">
        <v>1413</v>
      </c>
      <c r="F1009" s="89">
        <v>41040</v>
      </c>
      <c r="G1009" s="89">
        <v>41408</v>
      </c>
      <c r="H1009" s="87" t="s">
        <v>33</v>
      </c>
    </row>
    <row r="1010" spans="1:8" ht="63.75" thickBot="1" x14ac:dyDescent="0.3">
      <c r="A1010" s="90" t="s">
        <v>1066</v>
      </c>
      <c r="B1010" s="87">
        <v>844</v>
      </c>
      <c r="C1010" s="88">
        <v>42710252013</v>
      </c>
      <c r="D1010" s="87" t="s">
        <v>2265</v>
      </c>
      <c r="E1010" s="87" t="s">
        <v>1069</v>
      </c>
      <c r="F1010" s="89">
        <v>41496</v>
      </c>
      <c r="G1010" s="89">
        <v>41725</v>
      </c>
      <c r="H1010" s="87" t="s">
        <v>33</v>
      </c>
    </row>
    <row r="1011" spans="1:8" ht="21.75" thickBot="1" x14ac:dyDescent="0.3">
      <c r="A1011" s="86" t="s">
        <v>1066</v>
      </c>
      <c r="B1011" s="87">
        <v>845</v>
      </c>
      <c r="C1011" s="88">
        <v>42806662011</v>
      </c>
      <c r="D1011" s="87" t="s">
        <v>2266</v>
      </c>
      <c r="E1011" s="87" t="s">
        <v>1069</v>
      </c>
      <c r="F1011" s="89">
        <v>40723</v>
      </c>
      <c r="G1011" s="89">
        <v>42184</v>
      </c>
      <c r="H1011" s="87" t="s">
        <v>33</v>
      </c>
    </row>
    <row r="1012" spans="1:8" ht="15.75" thickBot="1" x14ac:dyDescent="0.3">
      <c r="A1012" s="90" t="s">
        <v>1066</v>
      </c>
      <c r="B1012" s="87">
        <v>846</v>
      </c>
      <c r="C1012" s="88">
        <v>42906672011</v>
      </c>
      <c r="D1012" s="87" t="s">
        <v>2267</v>
      </c>
      <c r="E1012" s="87" t="s">
        <v>1069</v>
      </c>
      <c r="F1012" s="89">
        <v>40724</v>
      </c>
      <c r="G1012" s="89">
        <v>41454</v>
      </c>
      <c r="H1012" s="87" t="s">
        <v>33</v>
      </c>
    </row>
    <row r="1013" spans="1:8" ht="32.25" thickBot="1" x14ac:dyDescent="0.3">
      <c r="A1013" s="86" t="s">
        <v>1066</v>
      </c>
      <c r="B1013" s="87">
        <v>847</v>
      </c>
      <c r="C1013" s="88">
        <v>43006682011</v>
      </c>
      <c r="D1013" s="87" t="s">
        <v>2268</v>
      </c>
      <c r="E1013" s="87" t="s">
        <v>1437</v>
      </c>
      <c r="F1013" s="89">
        <v>41500</v>
      </c>
      <c r="G1013" s="89">
        <v>42234</v>
      </c>
      <c r="H1013" s="87" t="s">
        <v>33</v>
      </c>
    </row>
    <row r="1014" spans="1:8" ht="53.25" thickBot="1" x14ac:dyDescent="0.3">
      <c r="A1014" s="90" t="s">
        <v>1066</v>
      </c>
      <c r="B1014" s="87">
        <v>848</v>
      </c>
      <c r="C1014" s="88">
        <v>43009872013</v>
      </c>
      <c r="D1014" s="87" t="s">
        <v>2269</v>
      </c>
      <c r="E1014" s="87" t="s">
        <v>1069</v>
      </c>
      <c r="F1014" s="89">
        <v>41373</v>
      </c>
      <c r="G1014" s="89">
        <v>42110</v>
      </c>
      <c r="H1014" s="87" t="s">
        <v>33</v>
      </c>
    </row>
    <row r="1015" spans="1:8" ht="32.25" thickBot="1" x14ac:dyDescent="0.3">
      <c r="A1015" s="86" t="s">
        <v>1066</v>
      </c>
      <c r="B1015" s="87">
        <v>849</v>
      </c>
      <c r="C1015" s="88">
        <v>43106822011</v>
      </c>
      <c r="D1015" s="87" t="s">
        <v>2270</v>
      </c>
      <c r="E1015" s="87" t="s">
        <v>1069</v>
      </c>
      <c r="F1015" s="89">
        <v>40763</v>
      </c>
      <c r="G1015" s="89">
        <v>42535</v>
      </c>
      <c r="H1015" s="87" t="s">
        <v>33</v>
      </c>
    </row>
    <row r="1016" spans="1:8" ht="32.25" thickBot="1" x14ac:dyDescent="0.3">
      <c r="A1016" s="90" t="s">
        <v>1066</v>
      </c>
      <c r="B1016" s="87">
        <v>850</v>
      </c>
      <c r="C1016" s="88">
        <v>43206902011</v>
      </c>
      <c r="D1016" s="87" t="s">
        <v>2271</v>
      </c>
      <c r="E1016" s="87" t="s">
        <v>1408</v>
      </c>
      <c r="F1016" s="89">
        <v>40730</v>
      </c>
      <c r="G1016" s="89">
        <v>42165</v>
      </c>
      <c r="H1016" s="87" t="s">
        <v>33</v>
      </c>
    </row>
    <row r="1017" spans="1:8" ht="42.75" thickBot="1" x14ac:dyDescent="0.3">
      <c r="A1017" s="86" t="s">
        <v>1066</v>
      </c>
      <c r="B1017" s="87">
        <v>851</v>
      </c>
      <c r="C1017" s="88">
        <v>4330010072016</v>
      </c>
      <c r="D1017" s="87" t="s">
        <v>2272</v>
      </c>
      <c r="E1017" s="87" t="s">
        <v>1069</v>
      </c>
      <c r="F1017" s="89">
        <v>42550</v>
      </c>
      <c r="G1017" s="87"/>
      <c r="H1017" s="87" t="s">
        <v>33</v>
      </c>
    </row>
    <row r="1018" spans="1:8" ht="32.25" thickBot="1" x14ac:dyDescent="0.3">
      <c r="A1018" s="90" t="s">
        <v>1066</v>
      </c>
      <c r="B1018" s="87">
        <v>852</v>
      </c>
      <c r="C1018" s="88">
        <v>4330012019</v>
      </c>
      <c r="D1018" s="87" t="s">
        <v>2273</v>
      </c>
      <c r="E1018" s="87" t="s">
        <v>1069</v>
      </c>
      <c r="F1018" s="89">
        <v>42398</v>
      </c>
      <c r="G1018" s="87"/>
      <c r="H1018" s="87" t="s">
        <v>33</v>
      </c>
    </row>
    <row r="1019" spans="1:8" ht="32.25" thickBot="1" x14ac:dyDescent="0.3">
      <c r="A1019" s="86" t="s">
        <v>1066</v>
      </c>
      <c r="B1019" s="87">
        <v>853</v>
      </c>
      <c r="C1019" s="88">
        <v>433009862016</v>
      </c>
      <c r="D1019" s="87" t="s">
        <v>2274</v>
      </c>
      <c r="E1019" s="87" t="s">
        <v>1069</v>
      </c>
      <c r="F1019" s="89">
        <v>42398</v>
      </c>
      <c r="G1019" s="87"/>
      <c r="H1019" s="87" t="s">
        <v>33</v>
      </c>
    </row>
    <row r="1020" spans="1:8" ht="21.75" thickBot="1" x14ac:dyDescent="0.3">
      <c r="A1020" s="90" t="s">
        <v>1066</v>
      </c>
      <c r="B1020" s="87">
        <v>854</v>
      </c>
      <c r="C1020" s="88">
        <v>43306922011</v>
      </c>
      <c r="D1020" s="87" t="s">
        <v>2275</v>
      </c>
      <c r="E1020" s="87" t="s">
        <v>1408</v>
      </c>
      <c r="F1020" s="89">
        <v>40661</v>
      </c>
      <c r="G1020" s="87"/>
      <c r="H1020" s="87" t="s">
        <v>33</v>
      </c>
    </row>
    <row r="1021" spans="1:8" ht="42.75" thickBot="1" x14ac:dyDescent="0.3">
      <c r="A1021" s="86" t="s">
        <v>1066</v>
      </c>
      <c r="B1021" s="87">
        <v>855</v>
      </c>
      <c r="C1021" s="88">
        <v>43308262012</v>
      </c>
      <c r="D1021" s="87" t="s">
        <v>2276</v>
      </c>
      <c r="E1021" s="87"/>
      <c r="F1021" s="89">
        <v>41264</v>
      </c>
      <c r="G1021" s="89">
        <v>42373</v>
      </c>
      <c r="H1021" s="87" t="s">
        <v>33</v>
      </c>
    </row>
    <row r="1022" spans="1:8" ht="32.25" thickBot="1" x14ac:dyDescent="0.3">
      <c r="A1022" s="90" t="s">
        <v>1066</v>
      </c>
      <c r="B1022" s="87">
        <v>856</v>
      </c>
      <c r="C1022" s="88">
        <v>43309572013</v>
      </c>
      <c r="D1022" s="87" t="s">
        <v>2277</v>
      </c>
      <c r="E1022" s="87" t="s">
        <v>1069</v>
      </c>
      <c r="F1022" s="89">
        <v>41444</v>
      </c>
      <c r="G1022" s="89">
        <v>42548</v>
      </c>
      <c r="H1022" s="87" t="s">
        <v>33</v>
      </c>
    </row>
    <row r="1023" spans="1:8" ht="32.25" thickBot="1" x14ac:dyDescent="0.3">
      <c r="A1023" s="86" t="s">
        <v>1066</v>
      </c>
      <c r="B1023" s="87">
        <v>857</v>
      </c>
      <c r="C1023" s="88">
        <v>43309612013</v>
      </c>
      <c r="D1023" s="87" t="s">
        <v>2278</v>
      </c>
      <c r="E1023" s="87" t="s">
        <v>1069</v>
      </c>
      <c r="F1023" s="89">
        <v>41424</v>
      </c>
      <c r="G1023" s="89">
        <v>43266</v>
      </c>
      <c r="H1023" s="87" t="s">
        <v>33</v>
      </c>
    </row>
    <row r="1024" spans="1:8" ht="15.75" thickBot="1" x14ac:dyDescent="0.3">
      <c r="A1024" s="90" t="s">
        <v>1066</v>
      </c>
      <c r="B1024" s="87">
        <v>858</v>
      </c>
      <c r="C1024" s="88">
        <v>43506972011</v>
      </c>
      <c r="D1024" s="87" t="s">
        <v>2279</v>
      </c>
      <c r="E1024" s="87"/>
      <c r="F1024" s="89">
        <v>40553</v>
      </c>
      <c r="G1024" s="89">
        <v>42289</v>
      </c>
      <c r="H1024" s="87" t="s">
        <v>33</v>
      </c>
    </row>
    <row r="1025" spans="1:8" ht="21.75" thickBot="1" x14ac:dyDescent="0.3">
      <c r="A1025" s="86" t="s">
        <v>1066</v>
      </c>
      <c r="B1025" s="87">
        <v>859</v>
      </c>
      <c r="C1025" s="88">
        <v>43604972009</v>
      </c>
      <c r="D1025" s="87" t="s">
        <v>2280</v>
      </c>
      <c r="E1025" s="87" t="s">
        <v>1069</v>
      </c>
      <c r="F1025" s="89">
        <v>40113</v>
      </c>
      <c r="G1025" s="89">
        <v>41938</v>
      </c>
      <c r="H1025" s="87" t="s">
        <v>33</v>
      </c>
    </row>
    <row r="1026" spans="1:8" ht="15.75" thickBot="1" x14ac:dyDescent="0.3">
      <c r="A1026" s="90" t="s">
        <v>1066</v>
      </c>
      <c r="B1026" s="87">
        <v>860</v>
      </c>
      <c r="C1026" s="88">
        <v>43707042011</v>
      </c>
      <c r="D1026" s="87" t="s">
        <v>2281</v>
      </c>
      <c r="E1026" s="87"/>
      <c r="F1026" s="89">
        <v>40841</v>
      </c>
      <c r="G1026" s="89">
        <v>41206</v>
      </c>
      <c r="H1026" s="87" t="s">
        <v>33</v>
      </c>
    </row>
    <row r="1027" spans="1:8" ht="32.25" thickBot="1" x14ac:dyDescent="0.3">
      <c r="A1027" s="86" t="s">
        <v>1066</v>
      </c>
      <c r="B1027" s="87">
        <v>861</v>
      </c>
      <c r="C1027" s="88">
        <v>43807172011</v>
      </c>
      <c r="D1027" s="87" t="s">
        <v>2282</v>
      </c>
      <c r="E1027" s="87" t="s">
        <v>1069</v>
      </c>
      <c r="F1027" s="89">
        <v>40797</v>
      </c>
      <c r="G1027" s="89">
        <v>42229</v>
      </c>
      <c r="H1027" s="87" t="s">
        <v>33</v>
      </c>
    </row>
    <row r="1028" spans="1:8" ht="53.25" thickBot="1" x14ac:dyDescent="0.3">
      <c r="A1028" s="90" t="s">
        <v>1066</v>
      </c>
      <c r="B1028" s="87">
        <v>862</v>
      </c>
      <c r="C1028" s="88">
        <v>43907212011</v>
      </c>
      <c r="D1028" s="87" t="s">
        <v>2283</v>
      </c>
      <c r="E1028" s="87" t="s">
        <v>1069</v>
      </c>
      <c r="F1028" s="89">
        <v>40827</v>
      </c>
      <c r="G1028" s="89">
        <v>42261</v>
      </c>
      <c r="H1028" s="87" t="s">
        <v>33</v>
      </c>
    </row>
    <row r="1029" spans="1:8" ht="42.75" thickBot="1" x14ac:dyDescent="0.3">
      <c r="A1029" s="86" t="s">
        <v>1066</v>
      </c>
      <c r="B1029" s="87">
        <v>863</v>
      </c>
      <c r="C1029" s="88">
        <v>44007262011</v>
      </c>
      <c r="D1029" s="87" t="s">
        <v>2284</v>
      </c>
      <c r="E1029" s="87" t="s">
        <v>1069</v>
      </c>
      <c r="F1029" s="89">
        <v>40890</v>
      </c>
      <c r="G1029" s="89">
        <v>42688</v>
      </c>
      <c r="H1029" s="87" t="s">
        <v>33</v>
      </c>
    </row>
    <row r="1030" spans="1:8" ht="32.25" thickBot="1" x14ac:dyDescent="0.3">
      <c r="A1030" s="90" t="s">
        <v>1066</v>
      </c>
      <c r="B1030" s="87">
        <v>864</v>
      </c>
      <c r="C1030" s="88">
        <v>44107292011</v>
      </c>
      <c r="D1030" s="87" t="s">
        <v>2285</v>
      </c>
      <c r="E1030" s="87" t="s">
        <v>1069</v>
      </c>
      <c r="F1030" s="89">
        <v>40827</v>
      </c>
      <c r="G1030" s="89">
        <v>42303</v>
      </c>
      <c r="H1030" s="87" t="s">
        <v>33</v>
      </c>
    </row>
    <row r="1031" spans="1:8" ht="32.25" thickBot="1" x14ac:dyDescent="0.3">
      <c r="A1031" s="86" t="s">
        <v>1066</v>
      </c>
      <c r="B1031" s="87">
        <v>865</v>
      </c>
      <c r="C1031" s="88">
        <v>4420010192016</v>
      </c>
      <c r="D1031" s="87" t="s">
        <v>2286</v>
      </c>
      <c r="E1031" s="87" t="s">
        <v>1069</v>
      </c>
      <c r="F1031" s="89">
        <v>42592</v>
      </c>
      <c r="G1031" s="87"/>
      <c r="H1031" s="87" t="s">
        <v>33</v>
      </c>
    </row>
    <row r="1032" spans="1:8" ht="21.75" thickBot="1" x14ac:dyDescent="0.3">
      <c r="A1032" s="90" t="s">
        <v>1066</v>
      </c>
      <c r="B1032" s="87">
        <v>866</v>
      </c>
      <c r="C1032" s="88">
        <v>442009812016</v>
      </c>
      <c r="D1032" s="87" t="s">
        <v>2287</v>
      </c>
      <c r="E1032" s="87" t="s">
        <v>1069</v>
      </c>
      <c r="F1032" s="89">
        <v>42019</v>
      </c>
      <c r="G1032" s="89">
        <v>42758</v>
      </c>
      <c r="H1032" s="87" t="s">
        <v>33</v>
      </c>
    </row>
    <row r="1033" spans="1:8" ht="21.75" thickBot="1" x14ac:dyDescent="0.3">
      <c r="A1033" s="86" t="s">
        <v>1066</v>
      </c>
      <c r="B1033" s="87">
        <v>867</v>
      </c>
      <c r="C1033" s="88">
        <v>44207482012</v>
      </c>
      <c r="D1033" s="87" t="s">
        <v>2288</v>
      </c>
      <c r="E1033" s="87" t="s">
        <v>1408</v>
      </c>
      <c r="F1033" s="89">
        <v>40926</v>
      </c>
      <c r="G1033" s="89">
        <v>41609</v>
      </c>
      <c r="H1033" s="87" t="s">
        <v>33</v>
      </c>
    </row>
    <row r="1034" spans="1:8" ht="53.25" thickBot="1" x14ac:dyDescent="0.3">
      <c r="A1034" s="90" t="s">
        <v>1066</v>
      </c>
      <c r="B1034" s="87">
        <v>868</v>
      </c>
      <c r="C1034" s="88">
        <v>44307542011</v>
      </c>
      <c r="D1034" s="87" t="s">
        <v>2289</v>
      </c>
      <c r="E1034" s="87" t="s">
        <v>1069</v>
      </c>
      <c r="F1034" s="89">
        <v>40612</v>
      </c>
      <c r="G1034" s="89">
        <v>41680</v>
      </c>
      <c r="H1034" s="87" t="s">
        <v>33</v>
      </c>
    </row>
    <row r="1035" spans="1:8" ht="74.25" thickBot="1" x14ac:dyDescent="0.3">
      <c r="A1035" s="86" t="s">
        <v>1066</v>
      </c>
      <c r="B1035" s="87">
        <v>869</v>
      </c>
      <c r="C1035" s="88">
        <v>44309992013</v>
      </c>
      <c r="D1035" s="87" t="s">
        <v>2290</v>
      </c>
      <c r="E1035" s="87" t="s">
        <v>1458</v>
      </c>
      <c r="F1035" s="89">
        <v>41604</v>
      </c>
      <c r="G1035" s="89">
        <v>41754</v>
      </c>
      <c r="H1035" s="87" t="s">
        <v>33</v>
      </c>
    </row>
    <row r="1036" spans="1:8" ht="15.75" thickBot="1" x14ac:dyDescent="0.3">
      <c r="A1036" s="90" t="s">
        <v>1066</v>
      </c>
      <c r="B1036" s="87">
        <v>870</v>
      </c>
      <c r="C1036" s="88">
        <v>44407552011</v>
      </c>
      <c r="D1036" s="87" t="s">
        <v>2291</v>
      </c>
      <c r="E1036" s="87"/>
      <c r="F1036" s="89">
        <v>40736</v>
      </c>
      <c r="G1036" s="89">
        <v>41072</v>
      </c>
      <c r="H1036" s="87" t="s">
        <v>33</v>
      </c>
    </row>
    <row r="1037" spans="1:8" ht="21.75" thickBot="1" x14ac:dyDescent="0.3">
      <c r="A1037" s="86" t="s">
        <v>1066</v>
      </c>
      <c r="B1037" s="87">
        <v>871</v>
      </c>
      <c r="C1037" s="88">
        <v>44507582011</v>
      </c>
      <c r="D1037" s="87" t="s">
        <v>2292</v>
      </c>
      <c r="E1037" s="87" t="s">
        <v>1069</v>
      </c>
      <c r="F1037" s="89">
        <v>41598</v>
      </c>
      <c r="G1037" s="89">
        <v>41983</v>
      </c>
      <c r="H1037" s="87" t="s">
        <v>33</v>
      </c>
    </row>
    <row r="1038" spans="1:8" ht="32.25" thickBot="1" x14ac:dyDescent="0.3">
      <c r="A1038" s="90" t="s">
        <v>1066</v>
      </c>
      <c r="B1038" s="87">
        <v>872</v>
      </c>
      <c r="C1038" s="88">
        <v>44607602011</v>
      </c>
      <c r="D1038" s="87" t="s">
        <v>2293</v>
      </c>
      <c r="E1038" s="87" t="s">
        <v>1069</v>
      </c>
      <c r="F1038" s="89">
        <v>41546</v>
      </c>
      <c r="G1038" s="89">
        <v>41911</v>
      </c>
      <c r="H1038" s="87" t="s">
        <v>33</v>
      </c>
    </row>
    <row r="1039" spans="1:8" ht="32.25" thickBot="1" x14ac:dyDescent="0.3">
      <c r="A1039" s="86" t="s">
        <v>1066</v>
      </c>
      <c r="B1039" s="87">
        <v>873</v>
      </c>
      <c r="C1039" s="88">
        <v>44707622011</v>
      </c>
      <c r="D1039" s="87" t="s">
        <v>2294</v>
      </c>
      <c r="E1039" s="87"/>
      <c r="F1039" s="89">
        <v>40779</v>
      </c>
      <c r="G1039" s="89">
        <v>41079</v>
      </c>
      <c r="H1039" s="87" t="s">
        <v>33</v>
      </c>
    </row>
    <row r="1040" spans="1:8" ht="15.75" thickBot="1" x14ac:dyDescent="0.3">
      <c r="A1040" s="90" t="s">
        <v>1066</v>
      </c>
      <c r="B1040" s="87">
        <v>874</v>
      </c>
      <c r="C1040" s="88">
        <v>44807702012</v>
      </c>
      <c r="D1040" s="87" t="s">
        <v>2295</v>
      </c>
      <c r="E1040" s="87" t="s">
        <v>1069</v>
      </c>
      <c r="F1040" s="89">
        <v>40941</v>
      </c>
      <c r="G1040" s="89">
        <v>40914</v>
      </c>
      <c r="H1040" s="87" t="s">
        <v>33</v>
      </c>
    </row>
    <row r="1041" spans="1:8" ht="21.75" thickBot="1" x14ac:dyDescent="0.3">
      <c r="A1041" s="86" t="s">
        <v>1066</v>
      </c>
      <c r="B1041" s="87">
        <v>875</v>
      </c>
      <c r="C1041" s="88">
        <v>4490010142016</v>
      </c>
      <c r="D1041" s="87" t="s">
        <v>2296</v>
      </c>
      <c r="E1041" s="87" t="s">
        <v>1069</v>
      </c>
      <c r="F1041" s="89">
        <v>42667</v>
      </c>
      <c r="G1041" s="87"/>
      <c r="H1041" s="87" t="s">
        <v>33</v>
      </c>
    </row>
    <row r="1042" spans="1:8" ht="32.25" thickBot="1" x14ac:dyDescent="0.3">
      <c r="A1042" s="90" t="s">
        <v>1066</v>
      </c>
      <c r="B1042" s="87">
        <v>876</v>
      </c>
      <c r="C1042" s="88">
        <v>44907712011</v>
      </c>
      <c r="D1042" s="87" t="s">
        <v>2297</v>
      </c>
      <c r="E1042" s="87" t="s">
        <v>1069</v>
      </c>
      <c r="F1042" s="89">
        <v>40826</v>
      </c>
      <c r="G1042" s="89">
        <v>42654</v>
      </c>
      <c r="H1042" s="87" t="s">
        <v>33</v>
      </c>
    </row>
    <row r="1043" spans="1:8" ht="32.25" thickBot="1" x14ac:dyDescent="0.3">
      <c r="A1043" s="86" t="s">
        <v>1066</v>
      </c>
      <c r="B1043" s="87">
        <v>877</v>
      </c>
      <c r="C1043" s="88">
        <v>44907722011</v>
      </c>
      <c r="D1043" s="87" t="s">
        <v>2298</v>
      </c>
      <c r="E1043" s="87" t="s">
        <v>1069</v>
      </c>
      <c r="F1043" s="89">
        <v>40889</v>
      </c>
      <c r="G1043" s="89">
        <v>41590</v>
      </c>
      <c r="H1043" s="87" t="s">
        <v>33</v>
      </c>
    </row>
    <row r="1044" spans="1:8" ht="42.75" thickBot="1" x14ac:dyDescent="0.3">
      <c r="A1044" s="90" t="s">
        <v>1066</v>
      </c>
      <c r="B1044" s="87">
        <v>878</v>
      </c>
      <c r="C1044" s="88">
        <v>44908292012</v>
      </c>
      <c r="D1044" s="87" t="s">
        <v>2299</v>
      </c>
      <c r="E1044" s="87"/>
      <c r="F1044" s="89">
        <v>41233</v>
      </c>
      <c r="G1044" s="89">
        <v>43061</v>
      </c>
      <c r="H1044" s="87" t="s">
        <v>33</v>
      </c>
    </row>
    <row r="1045" spans="1:8" ht="32.25" thickBot="1" x14ac:dyDescent="0.3">
      <c r="A1045" s="86" t="s">
        <v>1066</v>
      </c>
      <c r="B1045" s="87">
        <v>879</v>
      </c>
      <c r="C1045" s="88">
        <v>45007742012</v>
      </c>
      <c r="D1045" s="87" t="s">
        <v>2300</v>
      </c>
      <c r="E1045" s="87" t="s">
        <v>1069</v>
      </c>
      <c r="F1045" s="89">
        <v>40966</v>
      </c>
      <c r="G1045" s="89">
        <v>41331</v>
      </c>
      <c r="H1045" s="87" t="s">
        <v>33</v>
      </c>
    </row>
    <row r="1046" spans="1:8" ht="21.75" thickBot="1" x14ac:dyDescent="0.3">
      <c r="A1046" s="90" t="s">
        <v>1066</v>
      </c>
      <c r="B1046" s="87">
        <v>880</v>
      </c>
      <c r="C1046" s="88">
        <v>45007752012</v>
      </c>
      <c r="D1046" s="87" t="s">
        <v>2301</v>
      </c>
      <c r="E1046" s="87" t="s">
        <v>1069</v>
      </c>
      <c r="F1046" s="89">
        <v>40988</v>
      </c>
      <c r="G1046" s="89">
        <v>41198</v>
      </c>
      <c r="H1046" s="87" t="s">
        <v>33</v>
      </c>
    </row>
    <row r="1047" spans="1:8" ht="21.75" thickBot="1" x14ac:dyDescent="0.3">
      <c r="A1047" s="86" t="s">
        <v>1066</v>
      </c>
      <c r="B1047" s="87">
        <v>881</v>
      </c>
      <c r="C1047" s="88">
        <v>45007962012</v>
      </c>
      <c r="D1047" s="87" t="s">
        <v>2302</v>
      </c>
      <c r="E1047" s="87" t="s">
        <v>1069</v>
      </c>
      <c r="F1047" s="89">
        <v>41060</v>
      </c>
      <c r="G1047" s="89">
        <v>41270</v>
      </c>
      <c r="H1047" s="87" t="s">
        <v>33</v>
      </c>
    </row>
    <row r="1048" spans="1:8" ht="21.75" thickBot="1" x14ac:dyDescent="0.3">
      <c r="A1048" s="90" t="s">
        <v>1066</v>
      </c>
      <c r="B1048" s="87">
        <v>882</v>
      </c>
      <c r="C1048" s="88">
        <v>45008392012</v>
      </c>
      <c r="D1048" s="87" t="s">
        <v>2303</v>
      </c>
      <c r="E1048" s="87"/>
      <c r="F1048" s="89">
        <v>41163</v>
      </c>
      <c r="G1048" s="89">
        <v>41433</v>
      </c>
      <c r="H1048" s="87" t="s">
        <v>33</v>
      </c>
    </row>
    <row r="1049" spans="1:8" ht="32.25" thickBot="1" x14ac:dyDescent="0.3">
      <c r="A1049" s="86" t="s">
        <v>1066</v>
      </c>
      <c r="B1049" s="87">
        <v>883</v>
      </c>
      <c r="C1049" s="88">
        <v>45008822013</v>
      </c>
      <c r="D1049" s="87" t="s">
        <v>2300</v>
      </c>
      <c r="E1049" s="87" t="s">
        <v>1069</v>
      </c>
      <c r="F1049" s="89">
        <v>41332</v>
      </c>
      <c r="G1049" s="89">
        <v>41697</v>
      </c>
      <c r="H1049" s="87" t="s">
        <v>33</v>
      </c>
    </row>
    <row r="1050" spans="1:8" ht="32.25" thickBot="1" x14ac:dyDescent="0.3">
      <c r="A1050" s="90" t="s">
        <v>1066</v>
      </c>
      <c r="B1050" s="87">
        <v>884</v>
      </c>
      <c r="C1050" s="88">
        <v>45107762012</v>
      </c>
      <c r="D1050" s="87" t="s">
        <v>2304</v>
      </c>
      <c r="E1050" s="87" t="s">
        <v>1069</v>
      </c>
      <c r="F1050" s="89">
        <v>41093</v>
      </c>
      <c r="G1050" s="89">
        <v>41823</v>
      </c>
      <c r="H1050" s="87" t="s">
        <v>33</v>
      </c>
    </row>
    <row r="1051" spans="1:8" ht="42.75" thickBot="1" x14ac:dyDescent="0.3">
      <c r="A1051" s="86" t="s">
        <v>1066</v>
      </c>
      <c r="B1051" s="87">
        <v>885</v>
      </c>
      <c r="C1051" s="88">
        <v>45207792011</v>
      </c>
      <c r="D1051" s="87" t="s">
        <v>2305</v>
      </c>
      <c r="E1051" s="87" t="s">
        <v>1069</v>
      </c>
      <c r="F1051" s="89">
        <v>40895</v>
      </c>
      <c r="G1051" s="89">
        <v>42724</v>
      </c>
      <c r="H1051" s="87" t="s">
        <v>33</v>
      </c>
    </row>
    <row r="1052" spans="1:8" ht="32.25" thickBot="1" x14ac:dyDescent="0.3">
      <c r="A1052" s="90" t="s">
        <v>1066</v>
      </c>
      <c r="B1052" s="87">
        <v>886</v>
      </c>
      <c r="C1052" s="88">
        <v>45307812012</v>
      </c>
      <c r="D1052" s="87" t="s">
        <v>2306</v>
      </c>
      <c r="E1052" s="87" t="s">
        <v>1535</v>
      </c>
      <c r="F1052" s="89">
        <v>41975</v>
      </c>
      <c r="G1052" s="89">
        <v>42010</v>
      </c>
      <c r="H1052" s="87" t="s">
        <v>33</v>
      </c>
    </row>
    <row r="1053" spans="1:8" ht="42.75" thickBot="1" x14ac:dyDescent="0.3">
      <c r="A1053" s="86" t="s">
        <v>1066</v>
      </c>
      <c r="B1053" s="87">
        <v>887</v>
      </c>
      <c r="C1053" s="88">
        <v>45407862012</v>
      </c>
      <c r="D1053" s="87" t="s">
        <v>2307</v>
      </c>
      <c r="E1053" s="87" t="s">
        <v>1069</v>
      </c>
      <c r="F1053" s="89">
        <v>41018</v>
      </c>
      <c r="G1053" s="89">
        <v>41748</v>
      </c>
      <c r="H1053" s="87" t="s">
        <v>33</v>
      </c>
    </row>
    <row r="1054" spans="1:8" ht="15.75" thickBot="1" x14ac:dyDescent="0.3">
      <c r="A1054" s="90" t="s">
        <v>1066</v>
      </c>
      <c r="B1054" s="87">
        <v>888</v>
      </c>
      <c r="C1054" s="88">
        <v>45507892012</v>
      </c>
      <c r="D1054" s="87" t="s">
        <v>1785</v>
      </c>
      <c r="E1054" s="87" t="s">
        <v>1413</v>
      </c>
      <c r="F1054" s="89">
        <v>40911</v>
      </c>
      <c r="G1054" s="89">
        <v>40999</v>
      </c>
      <c r="H1054" s="87" t="s">
        <v>33</v>
      </c>
    </row>
    <row r="1055" spans="1:8" ht="32.25" thickBot="1" x14ac:dyDescent="0.3">
      <c r="A1055" s="86" t="s">
        <v>1066</v>
      </c>
      <c r="B1055" s="87">
        <v>889</v>
      </c>
      <c r="C1055" s="88">
        <v>4560010452017</v>
      </c>
      <c r="D1055" s="87" t="s">
        <v>2308</v>
      </c>
      <c r="E1055" s="87" t="s">
        <v>1069</v>
      </c>
      <c r="F1055" s="89">
        <v>42787</v>
      </c>
      <c r="G1055" s="87"/>
      <c r="H1055" s="87" t="s">
        <v>33</v>
      </c>
    </row>
    <row r="1056" spans="1:8" ht="53.25" thickBot="1" x14ac:dyDescent="0.3">
      <c r="A1056" s="90" t="s">
        <v>1066</v>
      </c>
      <c r="B1056" s="87">
        <v>890</v>
      </c>
      <c r="C1056" s="88">
        <v>4560012018</v>
      </c>
      <c r="D1056" s="87" t="s">
        <v>2309</v>
      </c>
      <c r="E1056" s="87" t="s">
        <v>1069</v>
      </c>
      <c r="F1056" s="89">
        <v>43325</v>
      </c>
      <c r="G1056" s="87"/>
      <c r="H1056" s="87" t="s">
        <v>33</v>
      </c>
    </row>
    <row r="1057" spans="1:8" ht="53.25" thickBot="1" x14ac:dyDescent="0.3">
      <c r="A1057" s="86" t="s">
        <v>1066</v>
      </c>
      <c r="B1057" s="87">
        <v>891</v>
      </c>
      <c r="C1057" s="88">
        <v>45608042012</v>
      </c>
      <c r="D1057" s="87" t="s">
        <v>2310</v>
      </c>
      <c r="E1057" s="87"/>
      <c r="F1057" s="89">
        <v>41604</v>
      </c>
      <c r="G1057" s="89">
        <v>41605</v>
      </c>
      <c r="H1057" s="87" t="s">
        <v>33</v>
      </c>
    </row>
    <row r="1058" spans="1:8" ht="32.25" thickBot="1" x14ac:dyDescent="0.3">
      <c r="A1058" s="90" t="s">
        <v>1066</v>
      </c>
      <c r="B1058" s="87">
        <v>892</v>
      </c>
      <c r="C1058" s="88">
        <v>45708112012</v>
      </c>
      <c r="D1058" s="87" t="s">
        <v>2311</v>
      </c>
      <c r="E1058" s="87"/>
      <c r="F1058" s="89">
        <v>41748</v>
      </c>
      <c r="G1058" s="89">
        <v>42487</v>
      </c>
      <c r="H1058" s="87" t="s">
        <v>33</v>
      </c>
    </row>
    <row r="1059" spans="1:8" ht="42.75" thickBot="1" x14ac:dyDescent="0.3">
      <c r="A1059" s="86" t="s">
        <v>1066</v>
      </c>
      <c r="B1059" s="87">
        <v>893</v>
      </c>
      <c r="C1059" s="88">
        <v>45808122012</v>
      </c>
      <c r="D1059" s="87" t="s">
        <v>2312</v>
      </c>
      <c r="E1059" s="87" t="s">
        <v>1069</v>
      </c>
      <c r="F1059" s="89">
        <v>41005</v>
      </c>
      <c r="G1059" s="89">
        <v>42802</v>
      </c>
      <c r="H1059" s="87" t="s">
        <v>33</v>
      </c>
    </row>
    <row r="1060" spans="1:8" ht="32.25" thickBot="1" x14ac:dyDescent="0.3">
      <c r="A1060" s="90" t="s">
        <v>1066</v>
      </c>
      <c r="B1060" s="87">
        <v>894</v>
      </c>
      <c r="C1060" s="88">
        <v>46008182012</v>
      </c>
      <c r="D1060" s="87" t="s">
        <v>2313</v>
      </c>
      <c r="E1060" s="87" t="s">
        <v>1069</v>
      </c>
      <c r="F1060" s="89">
        <v>41019</v>
      </c>
      <c r="G1060" s="89">
        <v>42845</v>
      </c>
      <c r="H1060" s="87" t="s">
        <v>33</v>
      </c>
    </row>
    <row r="1061" spans="1:8" ht="42.75" thickBot="1" x14ac:dyDescent="0.3">
      <c r="A1061" s="86" t="s">
        <v>1066</v>
      </c>
      <c r="B1061" s="87">
        <v>895</v>
      </c>
      <c r="C1061" s="88">
        <v>46108192012</v>
      </c>
      <c r="D1061" s="87" t="s">
        <v>2314</v>
      </c>
      <c r="E1061" s="87"/>
      <c r="F1061" s="89">
        <v>41044</v>
      </c>
      <c r="G1061" s="89">
        <v>42887</v>
      </c>
      <c r="H1061" s="87" t="s">
        <v>33</v>
      </c>
    </row>
    <row r="1062" spans="1:8" ht="32.25" thickBot="1" x14ac:dyDescent="0.3">
      <c r="A1062" s="90" t="s">
        <v>1066</v>
      </c>
      <c r="B1062" s="87">
        <v>896</v>
      </c>
      <c r="C1062" s="88">
        <v>46508322012</v>
      </c>
      <c r="D1062" s="87" t="s">
        <v>2315</v>
      </c>
      <c r="E1062" s="87"/>
      <c r="F1062" s="89">
        <v>41106</v>
      </c>
      <c r="G1062" s="89">
        <v>42573</v>
      </c>
      <c r="H1062" s="87" t="s">
        <v>33</v>
      </c>
    </row>
    <row r="1063" spans="1:8" ht="32.25" thickBot="1" x14ac:dyDescent="0.3">
      <c r="A1063" s="86" t="s">
        <v>1066</v>
      </c>
      <c r="B1063" s="87">
        <v>897</v>
      </c>
      <c r="C1063" s="88">
        <v>4680012020</v>
      </c>
      <c r="D1063" s="87" t="s">
        <v>2316</v>
      </c>
      <c r="E1063" s="87" t="s">
        <v>1069</v>
      </c>
      <c r="F1063" s="89">
        <v>44032</v>
      </c>
      <c r="G1063" s="87"/>
      <c r="H1063" s="87" t="s">
        <v>33</v>
      </c>
    </row>
    <row r="1064" spans="1:8" ht="21.75" thickBot="1" x14ac:dyDescent="0.3">
      <c r="A1064" s="90" t="s">
        <v>1066</v>
      </c>
      <c r="B1064" s="87">
        <v>898</v>
      </c>
      <c r="C1064" s="88">
        <v>46808412013</v>
      </c>
      <c r="D1064" s="87" t="s">
        <v>2317</v>
      </c>
      <c r="E1064" s="87" t="s">
        <v>1069</v>
      </c>
      <c r="F1064" s="89">
        <v>41212</v>
      </c>
      <c r="G1064" s="89">
        <v>41577</v>
      </c>
      <c r="H1064" s="87" t="s">
        <v>33</v>
      </c>
    </row>
    <row r="1065" spans="1:8" ht="32.25" thickBot="1" x14ac:dyDescent="0.3">
      <c r="A1065" s="86" t="s">
        <v>1066</v>
      </c>
      <c r="B1065" s="87">
        <v>899</v>
      </c>
      <c r="C1065" s="88">
        <v>46908422012</v>
      </c>
      <c r="D1065" s="87" t="s">
        <v>2318</v>
      </c>
      <c r="E1065" s="87"/>
      <c r="F1065" s="89">
        <v>40976</v>
      </c>
      <c r="G1065" s="89">
        <v>42410</v>
      </c>
      <c r="H1065" s="87" t="s">
        <v>33</v>
      </c>
    </row>
    <row r="1066" spans="1:8" ht="42.75" thickBot="1" x14ac:dyDescent="0.3">
      <c r="A1066" s="90" t="s">
        <v>1066</v>
      </c>
      <c r="B1066" s="87">
        <v>900</v>
      </c>
      <c r="C1066" s="88">
        <v>4700012019</v>
      </c>
      <c r="D1066" s="87" t="s">
        <v>2319</v>
      </c>
      <c r="E1066" s="87" t="s">
        <v>1069</v>
      </c>
      <c r="F1066" s="89">
        <v>43445</v>
      </c>
      <c r="G1066" s="87"/>
      <c r="H1066" s="87" t="s">
        <v>33</v>
      </c>
    </row>
    <row r="1067" spans="1:8" ht="42.75" thickBot="1" x14ac:dyDescent="0.3">
      <c r="A1067" s="86" t="s">
        <v>1066</v>
      </c>
      <c r="B1067" s="87">
        <v>901</v>
      </c>
      <c r="C1067" s="88">
        <v>47008452012</v>
      </c>
      <c r="D1067" s="87" t="s">
        <v>2320</v>
      </c>
      <c r="E1067" s="87" t="s">
        <v>1069</v>
      </c>
      <c r="F1067" s="89">
        <v>40916</v>
      </c>
      <c r="G1067" s="89">
        <v>41282</v>
      </c>
      <c r="H1067" s="87" t="s">
        <v>33</v>
      </c>
    </row>
    <row r="1068" spans="1:8" ht="32.25" thickBot="1" x14ac:dyDescent="0.3">
      <c r="A1068" s="90" t="s">
        <v>1066</v>
      </c>
      <c r="B1068" s="87">
        <v>902</v>
      </c>
      <c r="C1068" s="88">
        <v>47208502012</v>
      </c>
      <c r="D1068" s="87" t="s">
        <v>2321</v>
      </c>
      <c r="E1068" s="87" t="s">
        <v>1069</v>
      </c>
      <c r="F1068" s="89">
        <v>41138</v>
      </c>
      <c r="G1068" s="89">
        <v>42989</v>
      </c>
      <c r="H1068" s="87" t="s">
        <v>33</v>
      </c>
    </row>
    <row r="1069" spans="1:8" ht="53.25" thickBot="1" x14ac:dyDescent="0.3">
      <c r="A1069" s="86" t="s">
        <v>1066</v>
      </c>
      <c r="B1069" s="87">
        <v>903</v>
      </c>
      <c r="C1069" s="88">
        <v>47308512013</v>
      </c>
      <c r="D1069" s="87" t="s">
        <v>2322</v>
      </c>
      <c r="E1069" s="87"/>
      <c r="F1069" s="89">
        <v>41173</v>
      </c>
      <c r="G1069" s="89">
        <v>41213</v>
      </c>
      <c r="H1069" s="87" t="s">
        <v>33</v>
      </c>
    </row>
    <row r="1070" spans="1:8" ht="42.75" thickBot="1" x14ac:dyDescent="0.3">
      <c r="A1070" s="90" t="s">
        <v>1066</v>
      </c>
      <c r="B1070" s="87">
        <v>904</v>
      </c>
      <c r="C1070" s="88">
        <v>47408522012</v>
      </c>
      <c r="D1070" s="87" t="s">
        <v>2323</v>
      </c>
      <c r="E1070" s="87"/>
      <c r="F1070" s="89">
        <v>41017</v>
      </c>
      <c r="G1070" s="89">
        <v>42487</v>
      </c>
      <c r="H1070" s="87" t="s">
        <v>33</v>
      </c>
    </row>
    <row r="1071" spans="1:8" ht="32.25" thickBot="1" x14ac:dyDescent="0.3">
      <c r="A1071" s="86" t="s">
        <v>1066</v>
      </c>
      <c r="B1071" s="87">
        <v>905</v>
      </c>
      <c r="C1071" s="88">
        <v>47508652012</v>
      </c>
      <c r="D1071" s="87" t="s">
        <v>2324</v>
      </c>
      <c r="E1071" s="87"/>
      <c r="F1071" s="89">
        <v>41901</v>
      </c>
      <c r="G1071" s="89">
        <v>42270</v>
      </c>
      <c r="H1071" s="87" t="s">
        <v>33</v>
      </c>
    </row>
    <row r="1072" spans="1:8" ht="32.25" thickBot="1" x14ac:dyDescent="0.3">
      <c r="A1072" s="90" t="s">
        <v>1066</v>
      </c>
      <c r="B1072" s="87">
        <v>906</v>
      </c>
      <c r="C1072" s="88">
        <v>47808712012</v>
      </c>
      <c r="D1072" s="87" t="s">
        <v>2325</v>
      </c>
      <c r="E1072" s="87" t="s">
        <v>1069</v>
      </c>
      <c r="F1072" s="89">
        <v>40918</v>
      </c>
      <c r="G1072" s="89">
        <v>42016</v>
      </c>
      <c r="H1072" s="87" t="s">
        <v>33</v>
      </c>
    </row>
    <row r="1073" spans="1:8" ht="32.25" thickBot="1" x14ac:dyDescent="0.3">
      <c r="A1073" s="86" t="s">
        <v>1066</v>
      </c>
      <c r="B1073" s="87">
        <v>907</v>
      </c>
      <c r="C1073" s="88">
        <v>47908762013</v>
      </c>
      <c r="D1073" s="87" t="s">
        <v>2326</v>
      </c>
      <c r="E1073" s="87" t="s">
        <v>1069</v>
      </c>
      <c r="F1073" s="89">
        <v>41654</v>
      </c>
      <c r="G1073" s="89">
        <v>42020</v>
      </c>
      <c r="H1073" s="87" t="s">
        <v>33</v>
      </c>
    </row>
    <row r="1074" spans="1:8" ht="32.25" thickBot="1" x14ac:dyDescent="0.3">
      <c r="A1074" s="90" t="s">
        <v>1066</v>
      </c>
      <c r="B1074" s="87">
        <v>908</v>
      </c>
      <c r="C1074" s="88">
        <v>48008792013</v>
      </c>
      <c r="D1074" s="87" t="s">
        <v>2327</v>
      </c>
      <c r="E1074" s="87" t="s">
        <v>1069</v>
      </c>
      <c r="F1074" s="89">
        <v>41397</v>
      </c>
      <c r="G1074" s="89">
        <v>41638</v>
      </c>
      <c r="H1074" s="87" t="s">
        <v>33</v>
      </c>
    </row>
    <row r="1075" spans="1:8" ht="42.75" thickBot="1" x14ac:dyDescent="0.3">
      <c r="A1075" s="86" t="s">
        <v>1066</v>
      </c>
      <c r="B1075" s="87">
        <v>909</v>
      </c>
      <c r="C1075" s="88">
        <v>4810010862018</v>
      </c>
      <c r="D1075" s="87" t="s">
        <v>2328</v>
      </c>
      <c r="E1075" s="87" t="s">
        <v>1069</v>
      </c>
      <c r="F1075" s="89">
        <v>42901</v>
      </c>
      <c r="G1075" s="87"/>
      <c r="H1075" s="87" t="s">
        <v>33</v>
      </c>
    </row>
    <row r="1076" spans="1:8" ht="21.75" thickBot="1" x14ac:dyDescent="0.3">
      <c r="A1076" s="90" t="s">
        <v>1066</v>
      </c>
      <c r="B1076" s="87">
        <v>910</v>
      </c>
      <c r="C1076" s="88">
        <v>48108812013</v>
      </c>
      <c r="D1076" s="87" t="s">
        <v>2329</v>
      </c>
      <c r="E1076" s="87" t="s">
        <v>1069</v>
      </c>
      <c r="F1076" s="89">
        <v>41327</v>
      </c>
      <c r="G1076" s="89">
        <v>42423</v>
      </c>
      <c r="H1076" s="87" t="s">
        <v>33</v>
      </c>
    </row>
    <row r="1077" spans="1:8" ht="21.75" thickBot="1" x14ac:dyDescent="0.3">
      <c r="A1077" s="86" t="s">
        <v>1066</v>
      </c>
      <c r="B1077" s="87">
        <v>911</v>
      </c>
      <c r="C1077" s="88">
        <v>48209012013</v>
      </c>
      <c r="D1077" s="87" t="s">
        <v>2330</v>
      </c>
      <c r="E1077" s="87" t="s">
        <v>1069</v>
      </c>
      <c r="F1077" s="89">
        <v>41296</v>
      </c>
      <c r="G1077" s="89">
        <v>42030</v>
      </c>
      <c r="H1077" s="87" t="s">
        <v>33</v>
      </c>
    </row>
    <row r="1078" spans="1:8" ht="32.25" thickBot="1" x14ac:dyDescent="0.3">
      <c r="A1078" s="90" t="s">
        <v>1066</v>
      </c>
      <c r="B1078" s="87">
        <v>912</v>
      </c>
      <c r="C1078" s="88">
        <v>48309042013</v>
      </c>
      <c r="D1078" s="87" t="s">
        <v>2331</v>
      </c>
      <c r="E1078" s="87" t="s">
        <v>1408</v>
      </c>
      <c r="F1078" s="89">
        <v>41382</v>
      </c>
      <c r="G1078" s="89">
        <v>43235</v>
      </c>
      <c r="H1078" s="87" t="s">
        <v>33</v>
      </c>
    </row>
    <row r="1079" spans="1:8" ht="21.75" thickBot="1" x14ac:dyDescent="0.3">
      <c r="A1079" s="86" t="s">
        <v>1066</v>
      </c>
      <c r="B1079" s="87">
        <v>913</v>
      </c>
      <c r="C1079" s="88">
        <v>48409052013</v>
      </c>
      <c r="D1079" s="87" t="s">
        <v>2332</v>
      </c>
      <c r="E1079" s="87" t="s">
        <v>1408</v>
      </c>
      <c r="F1079" s="89">
        <v>41351</v>
      </c>
      <c r="G1079" s="89">
        <v>42087</v>
      </c>
      <c r="H1079" s="87" t="s">
        <v>33</v>
      </c>
    </row>
    <row r="1080" spans="1:8" ht="21.75" thickBot="1" x14ac:dyDescent="0.3">
      <c r="A1080" s="90" t="s">
        <v>1066</v>
      </c>
      <c r="B1080" s="87">
        <v>914</v>
      </c>
      <c r="C1080" s="88">
        <v>48409192013</v>
      </c>
      <c r="D1080" s="87" t="s">
        <v>2332</v>
      </c>
      <c r="E1080" s="87" t="s">
        <v>1069</v>
      </c>
      <c r="F1080" s="89">
        <v>41351</v>
      </c>
      <c r="G1080" s="89">
        <v>42087</v>
      </c>
      <c r="H1080" s="87" t="s">
        <v>33</v>
      </c>
    </row>
    <row r="1081" spans="1:8" ht="32.25" thickBot="1" x14ac:dyDescent="0.3">
      <c r="A1081" s="86" t="s">
        <v>1066</v>
      </c>
      <c r="B1081" s="87">
        <v>915</v>
      </c>
      <c r="C1081" s="88">
        <v>48509152013</v>
      </c>
      <c r="D1081" s="87" t="s">
        <v>2333</v>
      </c>
      <c r="E1081" s="87" t="s">
        <v>1069</v>
      </c>
      <c r="F1081" s="89">
        <v>41490</v>
      </c>
      <c r="G1081" s="89">
        <v>45081</v>
      </c>
      <c r="H1081" s="87" t="s">
        <v>33</v>
      </c>
    </row>
    <row r="1082" spans="1:8" ht="32.25" thickBot="1" x14ac:dyDescent="0.3">
      <c r="A1082" s="90" t="s">
        <v>1066</v>
      </c>
      <c r="B1082" s="87">
        <v>916</v>
      </c>
      <c r="C1082" s="88">
        <v>48609162013</v>
      </c>
      <c r="D1082" s="87" t="s">
        <v>2334</v>
      </c>
      <c r="E1082" s="87" t="s">
        <v>1408</v>
      </c>
      <c r="F1082" s="89">
        <v>41325</v>
      </c>
      <c r="G1082" s="89">
        <v>43152</v>
      </c>
      <c r="H1082" s="87" t="s">
        <v>33</v>
      </c>
    </row>
    <row r="1083" spans="1:8" ht="32.25" thickBot="1" x14ac:dyDescent="0.3">
      <c r="A1083" s="86" t="s">
        <v>1066</v>
      </c>
      <c r="B1083" s="87">
        <v>917</v>
      </c>
      <c r="C1083" s="88">
        <v>48709262013</v>
      </c>
      <c r="D1083" s="87" t="s">
        <v>2335</v>
      </c>
      <c r="E1083" s="87" t="s">
        <v>1069</v>
      </c>
      <c r="F1083" s="89">
        <v>41318</v>
      </c>
      <c r="G1083" s="89">
        <v>43436</v>
      </c>
      <c r="H1083" s="87" t="s">
        <v>33</v>
      </c>
    </row>
    <row r="1084" spans="1:8" ht="32.25" thickBot="1" x14ac:dyDescent="0.3">
      <c r="A1084" s="90" t="s">
        <v>1066</v>
      </c>
      <c r="B1084" s="87">
        <v>918</v>
      </c>
      <c r="C1084" s="88">
        <v>48909332013</v>
      </c>
      <c r="D1084" s="87" t="s">
        <v>2336</v>
      </c>
      <c r="E1084" s="87" t="s">
        <v>1069</v>
      </c>
      <c r="F1084" s="89">
        <v>41278</v>
      </c>
      <c r="G1084" s="89">
        <v>43108</v>
      </c>
      <c r="H1084" s="87" t="s">
        <v>33</v>
      </c>
    </row>
    <row r="1085" spans="1:8" ht="32.25" thickBot="1" x14ac:dyDescent="0.3">
      <c r="A1085" s="86" t="s">
        <v>1066</v>
      </c>
      <c r="B1085" s="87">
        <v>919</v>
      </c>
      <c r="C1085" s="88" t="s">
        <v>2337</v>
      </c>
      <c r="D1085" s="87" t="s">
        <v>2338</v>
      </c>
      <c r="E1085" s="87" t="s">
        <v>1069</v>
      </c>
      <c r="F1085" s="89">
        <v>43168</v>
      </c>
      <c r="G1085" s="87"/>
      <c r="H1085" s="87" t="s">
        <v>33</v>
      </c>
    </row>
    <row r="1086" spans="1:8" ht="21.75" thickBot="1" x14ac:dyDescent="0.3">
      <c r="A1086" s="90" t="s">
        <v>1066</v>
      </c>
      <c r="B1086" s="87">
        <v>920</v>
      </c>
      <c r="C1086" s="88">
        <v>49109372013</v>
      </c>
      <c r="D1086" s="87" t="s">
        <v>2339</v>
      </c>
      <c r="E1086" s="87" t="s">
        <v>1069</v>
      </c>
      <c r="F1086" s="89">
        <v>41381</v>
      </c>
      <c r="G1086" s="89">
        <v>43235</v>
      </c>
      <c r="H1086" s="87" t="s">
        <v>33</v>
      </c>
    </row>
    <row r="1087" spans="1:8" ht="32.25" thickBot="1" x14ac:dyDescent="0.3">
      <c r="A1087" s="86" t="s">
        <v>1066</v>
      </c>
      <c r="B1087" s="87">
        <v>921</v>
      </c>
      <c r="C1087" s="88">
        <v>49209392013</v>
      </c>
      <c r="D1087" s="87" t="s">
        <v>2340</v>
      </c>
      <c r="E1087" s="87" t="s">
        <v>1069</v>
      </c>
      <c r="F1087" s="89">
        <v>41388</v>
      </c>
      <c r="G1087" s="89">
        <v>42487</v>
      </c>
      <c r="H1087" s="87" t="s">
        <v>33</v>
      </c>
    </row>
    <row r="1088" spans="1:8" ht="21.75" thickBot="1" x14ac:dyDescent="0.3">
      <c r="A1088" s="90" t="s">
        <v>1066</v>
      </c>
      <c r="B1088" s="87">
        <v>922</v>
      </c>
      <c r="C1088" s="88">
        <v>49309422013</v>
      </c>
      <c r="D1088" s="87" t="s">
        <v>2341</v>
      </c>
      <c r="E1088" s="87" t="s">
        <v>1069</v>
      </c>
      <c r="F1088" s="89">
        <v>41386</v>
      </c>
      <c r="G1088" s="89">
        <v>41751</v>
      </c>
      <c r="H1088" s="87" t="s">
        <v>33</v>
      </c>
    </row>
    <row r="1089" spans="1:8" ht="42.75" thickBot="1" x14ac:dyDescent="0.3">
      <c r="A1089" s="86" t="s">
        <v>1066</v>
      </c>
      <c r="B1089" s="87">
        <v>923</v>
      </c>
      <c r="C1089" s="88">
        <v>49409452013</v>
      </c>
      <c r="D1089" s="87" t="s">
        <v>2342</v>
      </c>
      <c r="E1089" s="87" t="s">
        <v>1069</v>
      </c>
      <c r="F1089" s="89">
        <v>41551</v>
      </c>
      <c r="G1089" s="89">
        <v>43347</v>
      </c>
      <c r="H1089" s="87" t="s">
        <v>33</v>
      </c>
    </row>
    <row r="1090" spans="1:8" ht="42.75" thickBot="1" x14ac:dyDescent="0.3">
      <c r="A1090" s="90" t="s">
        <v>1066</v>
      </c>
      <c r="B1090" s="87">
        <v>924</v>
      </c>
      <c r="C1090" s="88">
        <v>49509482013</v>
      </c>
      <c r="D1090" s="87" t="s">
        <v>2343</v>
      </c>
      <c r="E1090" s="87" t="s">
        <v>1069</v>
      </c>
      <c r="F1090" s="89">
        <v>41620</v>
      </c>
      <c r="G1090" s="89">
        <v>43416</v>
      </c>
      <c r="H1090" s="87" t="s">
        <v>33</v>
      </c>
    </row>
    <row r="1091" spans="1:8" ht="42.75" thickBot="1" x14ac:dyDescent="0.3">
      <c r="A1091" s="86" t="s">
        <v>1066</v>
      </c>
      <c r="B1091" s="87">
        <v>925</v>
      </c>
      <c r="C1091" s="88" t="s">
        <v>2344</v>
      </c>
      <c r="D1091" s="87" t="s">
        <v>2345</v>
      </c>
      <c r="E1091" s="87" t="s">
        <v>1069</v>
      </c>
      <c r="F1091" s="89">
        <v>42996</v>
      </c>
      <c r="G1091" s="87"/>
      <c r="H1091" s="87" t="s">
        <v>33</v>
      </c>
    </row>
    <row r="1092" spans="1:8" ht="15.75" thickBot="1" x14ac:dyDescent="0.3">
      <c r="A1092" s="90" t="s">
        <v>1066</v>
      </c>
      <c r="B1092" s="87">
        <v>926</v>
      </c>
      <c r="C1092" s="88">
        <v>49609512013</v>
      </c>
      <c r="D1092" s="87" t="s">
        <v>2126</v>
      </c>
      <c r="E1092" s="87" t="s">
        <v>1413</v>
      </c>
      <c r="F1092" s="89">
        <v>41371</v>
      </c>
      <c r="G1092" s="89">
        <v>41401</v>
      </c>
      <c r="H1092" s="87" t="s">
        <v>33</v>
      </c>
    </row>
    <row r="1093" spans="1:8" ht="74.25" thickBot="1" x14ac:dyDescent="0.3">
      <c r="A1093" s="86" t="s">
        <v>1066</v>
      </c>
      <c r="B1093" s="87">
        <v>927</v>
      </c>
      <c r="C1093" s="88">
        <v>49709522013</v>
      </c>
      <c r="D1093" s="87" t="s">
        <v>2346</v>
      </c>
      <c r="E1093" s="87" t="s">
        <v>1069</v>
      </c>
      <c r="F1093" s="89">
        <v>41612</v>
      </c>
      <c r="G1093" s="89">
        <v>43408</v>
      </c>
      <c r="H1093" s="87" t="s">
        <v>33</v>
      </c>
    </row>
    <row r="1094" spans="1:8" ht="42.75" thickBot="1" x14ac:dyDescent="0.3">
      <c r="A1094" s="90" t="s">
        <v>1066</v>
      </c>
      <c r="B1094" s="87">
        <v>928</v>
      </c>
      <c r="C1094" s="88">
        <v>49709532013</v>
      </c>
      <c r="D1094" s="87" t="s">
        <v>2347</v>
      </c>
      <c r="E1094" s="87" t="s">
        <v>1069</v>
      </c>
      <c r="F1094" s="89">
        <v>41612</v>
      </c>
      <c r="G1094" s="89">
        <v>43408</v>
      </c>
      <c r="H1094" s="87" t="s">
        <v>33</v>
      </c>
    </row>
    <row r="1095" spans="1:8" ht="32.25" thickBot="1" x14ac:dyDescent="0.3">
      <c r="A1095" s="86" t="s">
        <v>1066</v>
      </c>
      <c r="B1095" s="87">
        <v>929</v>
      </c>
      <c r="C1095" s="88">
        <v>50209642013</v>
      </c>
      <c r="D1095" s="87" t="s">
        <v>2348</v>
      </c>
      <c r="E1095" s="87"/>
      <c r="F1095" s="89">
        <v>41616</v>
      </c>
      <c r="G1095" s="89">
        <v>42685</v>
      </c>
      <c r="H1095" s="87" t="s">
        <v>33</v>
      </c>
    </row>
    <row r="1096" spans="1:8" ht="126.75" thickBot="1" x14ac:dyDescent="0.3">
      <c r="A1096" s="90" t="s">
        <v>1066</v>
      </c>
      <c r="B1096" s="87">
        <v>930</v>
      </c>
      <c r="C1096" s="88">
        <v>50609702013</v>
      </c>
      <c r="D1096" s="87" t="s">
        <v>2349</v>
      </c>
      <c r="E1096" s="87" t="s">
        <v>1069</v>
      </c>
      <c r="F1096" s="89">
        <v>41450</v>
      </c>
      <c r="G1096" s="89">
        <v>43280</v>
      </c>
      <c r="H1096" s="87" t="s">
        <v>33</v>
      </c>
    </row>
    <row r="1097" spans="1:8" ht="116.25" thickBot="1" x14ac:dyDescent="0.3">
      <c r="A1097" s="86" t="s">
        <v>1066</v>
      </c>
      <c r="B1097" s="87">
        <v>931</v>
      </c>
      <c r="C1097" s="88">
        <v>50609732013</v>
      </c>
      <c r="D1097" s="87" t="s">
        <v>2350</v>
      </c>
      <c r="E1097" s="87" t="s">
        <v>1069</v>
      </c>
      <c r="F1097" s="89">
        <v>41450</v>
      </c>
      <c r="G1097" s="89">
        <v>43280</v>
      </c>
      <c r="H1097" s="87" t="s">
        <v>33</v>
      </c>
    </row>
    <row r="1098" spans="1:8" ht="32.25" thickBot="1" x14ac:dyDescent="0.3">
      <c r="A1098" s="90" t="s">
        <v>1066</v>
      </c>
      <c r="B1098" s="87">
        <v>932</v>
      </c>
      <c r="C1098" s="88">
        <v>50709752013</v>
      </c>
      <c r="D1098" s="87" t="s">
        <v>2351</v>
      </c>
      <c r="E1098" s="87" t="s">
        <v>1069</v>
      </c>
      <c r="F1098" s="89">
        <v>41472</v>
      </c>
      <c r="G1098" s="89">
        <v>43298</v>
      </c>
      <c r="H1098" s="87" t="s">
        <v>33</v>
      </c>
    </row>
    <row r="1099" spans="1:8" ht="32.25" thickBot="1" x14ac:dyDescent="0.3">
      <c r="A1099" s="86" t="s">
        <v>1066</v>
      </c>
      <c r="B1099" s="87">
        <v>933</v>
      </c>
      <c r="C1099" s="88">
        <v>5080012018</v>
      </c>
      <c r="D1099" s="87" t="s">
        <v>2352</v>
      </c>
      <c r="E1099" s="87" t="s">
        <v>1069</v>
      </c>
      <c r="F1099" s="89">
        <v>43325</v>
      </c>
      <c r="G1099" s="87"/>
      <c r="H1099" s="87" t="s">
        <v>33</v>
      </c>
    </row>
    <row r="1100" spans="1:8" ht="42.75" thickBot="1" x14ac:dyDescent="0.3">
      <c r="A1100" s="90" t="s">
        <v>1066</v>
      </c>
      <c r="B1100" s="87">
        <v>934</v>
      </c>
      <c r="C1100" s="88">
        <v>51009832013</v>
      </c>
      <c r="D1100" s="87" t="s">
        <v>2353</v>
      </c>
      <c r="E1100" s="87" t="s">
        <v>1069</v>
      </c>
      <c r="F1100" s="89">
        <v>41325</v>
      </c>
      <c r="G1100" s="89">
        <v>43152</v>
      </c>
      <c r="H1100" s="87" t="s">
        <v>33</v>
      </c>
    </row>
    <row r="1101" spans="1:8" ht="21.75" thickBot="1" x14ac:dyDescent="0.3">
      <c r="A1101" s="86" t="s">
        <v>1066</v>
      </c>
      <c r="B1101" s="87">
        <v>935</v>
      </c>
      <c r="C1101" s="88">
        <v>51109842013</v>
      </c>
      <c r="D1101" s="87" t="s">
        <v>2354</v>
      </c>
      <c r="E1101" s="87" t="s">
        <v>1069</v>
      </c>
      <c r="F1101" s="89">
        <v>41284</v>
      </c>
      <c r="G1101" s="89">
        <v>42654</v>
      </c>
      <c r="H1101" s="87" t="s">
        <v>33</v>
      </c>
    </row>
    <row r="1102" spans="1:8" ht="32.25" thickBot="1" x14ac:dyDescent="0.3">
      <c r="A1102" s="90" t="s">
        <v>1066</v>
      </c>
      <c r="B1102" s="87">
        <v>936</v>
      </c>
      <c r="C1102" s="88">
        <v>51209852013</v>
      </c>
      <c r="D1102" s="87" t="s">
        <v>2355</v>
      </c>
      <c r="E1102" s="87" t="s">
        <v>1069</v>
      </c>
      <c r="F1102" s="89">
        <v>41340</v>
      </c>
      <c r="G1102" s="89">
        <v>42072</v>
      </c>
      <c r="H1102" s="87" t="s">
        <v>33</v>
      </c>
    </row>
    <row r="1103" spans="1:8" ht="32.25" thickBot="1" x14ac:dyDescent="0.3">
      <c r="A1103" s="86" t="s">
        <v>1066</v>
      </c>
      <c r="B1103" s="87">
        <v>937</v>
      </c>
      <c r="C1103" s="88">
        <v>51309922013</v>
      </c>
      <c r="D1103" s="87" t="s">
        <v>2356</v>
      </c>
      <c r="E1103" s="87" t="s">
        <v>1069</v>
      </c>
      <c r="F1103" s="89">
        <v>41571</v>
      </c>
      <c r="G1103" s="89">
        <v>42303</v>
      </c>
      <c r="H1103" s="87" t="s">
        <v>33</v>
      </c>
    </row>
    <row r="1104" spans="1:8" ht="32.25" thickBot="1" x14ac:dyDescent="0.3">
      <c r="A1104" s="90" t="s">
        <v>1066</v>
      </c>
      <c r="B1104" s="87">
        <v>938</v>
      </c>
      <c r="C1104" s="88">
        <v>51409942013</v>
      </c>
      <c r="D1104" s="87" t="s">
        <v>2357</v>
      </c>
      <c r="E1104" s="87" t="s">
        <v>1069</v>
      </c>
      <c r="F1104" s="89">
        <v>41537</v>
      </c>
      <c r="G1104" s="89">
        <v>42270</v>
      </c>
      <c r="H1104" s="87" t="s">
        <v>33</v>
      </c>
    </row>
    <row r="1105" spans="1:8" ht="21.75" thickBot="1" x14ac:dyDescent="0.3">
      <c r="A1105" s="86" t="s">
        <v>1066</v>
      </c>
      <c r="B1105" s="87">
        <v>939</v>
      </c>
      <c r="C1105" s="88">
        <v>51510002013</v>
      </c>
      <c r="D1105" s="87" t="s">
        <v>2358</v>
      </c>
      <c r="E1105" s="87" t="s">
        <v>1069</v>
      </c>
      <c r="F1105" s="89">
        <v>41621</v>
      </c>
      <c r="G1105" s="89">
        <v>42352</v>
      </c>
      <c r="H1105" s="87" t="s">
        <v>33</v>
      </c>
    </row>
    <row r="1106" spans="1:8" ht="21.75" thickBot="1" x14ac:dyDescent="0.3">
      <c r="A1106" s="90" t="s">
        <v>1066</v>
      </c>
      <c r="B1106" s="87">
        <v>940</v>
      </c>
      <c r="C1106" s="88">
        <v>51610042013</v>
      </c>
      <c r="D1106" s="87" t="s">
        <v>2359</v>
      </c>
      <c r="E1106" s="87" t="s">
        <v>1069</v>
      </c>
      <c r="F1106" s="89">
        <v>41345</v>
      </c>
      <c r="G1106" s="89">
        <v>42415</v>
      </c>
      <c r="H1106" s="87" t="s">
        <v>33</v>
      </c>
    </row>
    <row r="1107" spans="1:8" ht="32.25" thickBot="1" x14ac:dyDescent="0.3">
      <c r="A1107" s="86" t="s">
        <v>1066</v>
      </c>
      <c r="B1107" s="87">
        <v>941</v>
      </c>
      <c r="C1107" s="88">
        <v>51710072013</v>
      </c>
      <c r="D1107" s="87" t="s">
        <v>2360</v>
      </c>
      <c r="E1107" s="87" t="s">
        <v>1069</v>
      </c>
      <c r="F1107" s="89">
        <v>41284</v>
      </c>
      <c r="G1107" s="89">
        <v>43373</v>
      </c>
      <c r="H1107" s="87" t="s">
        <v>33</v>
      </c>
    </row>
    <row r="1108" spans="1:8" ht="53.25" thickBot="1" x14ac:dyDescent="0.3">
      <c r="A1108" s="90" t="s">
        <v>1066</v>
      </c>
      <c r="B1108" s="87">
        <v>942</v>
      </c>
      <c r="C1108" s="88" t="s">
        <v>2361</v>
      </c>
      <c r="D1108" s="87" t="s">
        <v>2362</v>
      </c>
      <c r="E1108" s="87" t="s">
        <v>1069</v>
      </c>
      <c r="F1108" s="89">
        <v>41683</v>
      </c>
      <c r="G1108" s="89">
        <v>42989</v>
      </c>
      <c r="H1108" s="87" t="s">
        <v>33</v>
      </c>
    </row>
    <row r="1109" spans="1:8" ht="32.25" thickBot="1" x14ac:dyDescent="0.3">
      <c r="A1109" s="86" t="s">
        <v>1066</v>
      </c>
      <c r="B1109" s="87">
        <v>943</v>
      </c>
      <c r="C1109" s="88">
        <v>51810082013</v>
      </c>
      <c r="D1109" s="87" t="s">
        <v>2363</v>
      </c>
      <c r="E1109" s="87" t="s">
        <v>1069</v>
      </c>
      <c r="F1109" s="89">
        <v>41584</v>
      </c>
      <c r="G1109" s="89">
        <v>43379</v>
      </c>
      <c r="H1109" s="87" t="s">
        <v>33</v>
      </c>
    </row>
    <row r="1110" spans="1:8" ht="21.75" thickBot="1" x14ac:dyDescent="0.3">
      <c r="A1110" s="90" t="s">
        <v>1066</v>
      </c>
      <c r="B1110" s="87">
        <v>944</v>
      </c>
      <c r="C1110" s="88">
        <v>51910222013</v>
      </c>
      <c r="D1110" s="87" t="s">
        <v>2364</v>
      </c>
      <c r="E1110" s="87" t="s">
        <v>1069</v>
      </c>
      <c r="F1110" s="89">
        <v>41403</v>
      </c>
      <c r="G1110" s="89">
        <v>41702</v>
      </c>
      <c r="H1110" s="87" t="s">
        <v>33</v>
      </c>
    </row>
    <row r="1111" spans="1:8" ht="15.75" thickBot="1" x14ac:dyDescent="0.3">
      <c r="A1111" s="86" t="s">
        <v>1066</v>
      </c>
      <c r="B1111" s="87">
        <v>945</v>
      </c>
      <c r="C1111" s="88">
        <v>51910232013</v>
      </c>
      <c r="D1111" s="87" t="s">
        <v>2365</v>
      </c>
      <c r="E1111" s="87" t="s">
        <v>1069</v>
      </c>
      <c r="F1111" s="89">
        <v>41596</v>
      </c>
      <c r="G1111" s="89">
        <v>41626</v>
      </c>
      <c r="H1111" s="87" t="s">
        <v>33</v>
      </c>
    </row>
    <row r="1112" spans="1:8" ht="42.75" thickBot="1" x14ac:dyDescent="0.3">
      <c r="A1112" s="90" t="s">
        <v>1066</v>
      </c>
      <c r="B1112" s="87">
        <v>946</v>
      </c>
      <c r="C1112" s="88">
        <v>52010292014</v>
      </c>
      <c r="D1112" s="87" t="s">
        <v>2366</v>
      </c>
      <c r="E1112" s="87" t="s">
        <v>1069</v>
      </c>
      <c r="F1112" s="89">
        <v>41946</v>
      </c>
      <c r="G1112" s="89">
        <v>42685</v>
      </c>
      <c r="H1112" s="87" t="s">
        <v>33</v>
      </c>
    </row>
    <row r="1113" spans="1:8" ht="32.25" thickBot="1" x14ac:dyDescent="0.3">
      <c r="A1113" s="86" t="s">
        <v>1066</v>
      </c>
      <c r="B1113" s="87">
        <v>947</v>
      </c>
      <c r="C1113" s="88">
        <v>52110302013</v>
      </c>
      <c r="D1113" s="87" t="s">
        <v>2367</v>
      </c>
      <c r="E1113" s="87" t="s">
        <v>1069</v>
      </c>
      <c r="F1113" s="89">
        <v>41572</v>
      </c>
      <c r="G1113" s="89">
        <v>43397</v>
      </c>
      <c r="H1113" s="87" t="s">
        <v>33</v>
      </c>
    </row>
    <row r="1114" spans="1:8" ht="42.75" thickBot="1" x14ac:dyDescent="0.3">
      <c r="A1114" s="90" t="s">
        <v>1066</v>
      </c>
      <c r="B1114" s="87">
        <v>948</v>
      </c>
      <c r="C1114" s="88">
        <v>52210382013</v>
      </c>
      <c r="D1114" s="87" t="s">
        <v>2368</v>
      </c>
      <c r="E1114" s="87" t="s">
        <v>1069</v>
      </c>
      <c r="F1114" s="89">
        <v>41565</v>
      </c>
      <c r="G1114" s="89">
        <v>42661</v>
      </c>
      <c r="H1114" s="87" t="s">
        <v>33</v>
      </c>
    </row>
    <row r="1115" spans="1:8" ht="74.25" thickBot="1" x14ac:dyDescent="0.3">
      <c r="A1115" s="86" t="s">
        <v>1066</v>
      </c>
      <c r="B1115" s="87">
        <v>949</v>
      </c>
      <c r="C1115" s="88">
        <v>523008362014</v>
      </c>
      <c r="D1115" s="87" t="s">
        <v>2369</v>
      </c>
      <c r="E1115" s="87" t="s">
        <v>1069</v>
      </c>
      <c r="F1115" s="89">
        <v>41725</v>
      </c>
      <c r="G1115" s="87"/>
      <c r="H1115" s="87" t="s">
        <v>33</v>
      </c>
    </row>
    <row r="1116" spans="1:8" ht="42.75" thickBot="1" x14ac:dyDescent="0.3">
      <c r="A1116" s="90" t="s">
        <v>1066</v>
      </c>
      <c r="B1116" s="87">
        <v>950</v>
      </c>
      <c r="C1116" s="88">
        <v>52310392013</v>
      </c>
      <c r="D1116" s="87" t="s">
        <v>2370</v>
      </c>
      <c r="E1116" s="87" t="s">
        <v>1069</v>
      </c>
      <c r="F1116" s="89">
        <v>41603</v>
      </c>
      <c r="G1116" s="89">
        <v>43428</v>
      </c>
      <c r="H1116" s="87" t="s">
        <v>33</v>
      </c>
    </row>
    <row r="1117" spans="1:8" ht="53.25" thickBot="1" x14ac:dyDescent="0.3">
      <c r="A1117" s="86" t="s">
        <v>1066</v>
      </c>
      <c r="B1117" s="87">
        <v>951</v>
      </c>
      <c r="C1117" s="88">
        <v>52410432014</v>
      </c>
      <c r="D1117" s="87" t="s">
        <v>2371</v>
      </c>
      <c r="E1117" s="87" t="s">
        <v>1069</v>
      </c>
      <c r="F1117" s="89">
        <v>41702</v>
      </c>
      <c r="G1117" s="89">
        <v>42072</v>
      </c>
      <c r="H1117" s="87" t="s">
        <v>33</v>
      </c>
    </row>
    <row r="1118" spans="1:8" ht="42.75" thickBot="1" x14ac:dyDescent="0.3">
      <c r="A1118" s="90" t="s">
        <v>1066</v>
      </c>
      <c r="B1118" s="87">
        <v>952</v>
      </c>
      <c r="C1118" s="88">
        <v>52510452013</v>
      </c>
      <c r="D1118" s="87" t="s">
        <v>2372</v>
      </c>
      <c r="E1118" s="87" t="s">
        <v>1069</v>
      </c>
      <c r="F1118" s="89">
        <v>41278</v>
      </c>
      <c r="G1118" s="89">
        <v>42832</v>
      </c>
      <c r="H1118" s="87" t="s">
        <v>33</v>
      </c>
    </row>
    <row r="1119" spans="1:8" ht="74.25" thickBot="1" x14ac:dyDescent="0.3">
      <c r="A1119" s="86" t="s">
        <v>1066</v>
      </c>
      <c r="B1119" s="87">
        <v>953</v>
      </c>
      <c r="C1119" s="88">
        <v>5580012019</v>
      </c>
      <c r="D1119" s="87" t="s">
        <v>2373</v>
      </c>
      <c r="E1119" s="87" t="s">
        <v>1069</v>
      </c>
      <c r="F1119" s="89">
        <v>43371</v>
      </c>
      <c r="G1119" s="87"/>
      <c r="H1119" s="87" t="s">
        <v>33</v>
      </c>
    </row>
    <row r="1120" spans="1:8" ht="21.75" thickBot="1" x14ac:dyDescent="0.3">
      <c r="A1120" s="90" t="s">
        <v>1066</v>
      </c>
      <c r="B1120" s="87">
        <v>954</v>
      </c>
      <c r="C1120" s="88" t="s">
        <v>2374</v>
      </c>
      <c r="D1120" s="87" t="s">
        <v>2375</v>
      </c>
      <c r="E1120" s="87" t="s">
        <v>1069</v>
      </c>
      <c r="F1120" s="89">
        <v>41925</v>
      </c>
      <c r="G1120" s="87"/>
      <c r="H1120" s="87" t="s">
        <v>33</v>
      </c>
    </row>
    <row r="1121" spans="1:8" ht="32.25" thickBot="1" x14ac:dyDescent="0.3">
      <c r="A1121" s="86" t="s">
        <v>1066</v>
      </c>
      <c r="B1121" s="87">
        <v>955</v>
      </c>
      <c r="C1121" s="88" t="s">
        <v>2376</v>
      </c>
      <c r="D1121" s="87" t="s">
        <v>2377</v>
      </c>
      <c r="E1121" s="87" t="s">
        <v>1069</v>
      </c>
      <c r="F1121" s="89">
        <v>41663</v>
      </c>
      <c r="G1121" s="89">
        <v>42030</v>
      </c>
      <c r="H1121" s="87" t="s">
        <v>33</v>
      </c>
    </row>
    <row r="1122" spans="1:8" ht="21.75" thickBot="1" x14ac:dyDescent="0.3">
      <c r="A1122" s="90" t="s">
        <v>1066</v>
      </c>
      <c r="B1122" s="87">
        <v>956</v>
      </c>
      <c r="C1122" s="88" t="s">
        <v>2378</v>
      </c>
      <c r="D1122" s="87" t="s">
        <v>2379</v>
      </c>
      <c r="E1122" s="87" t="s">
        <v>1069</v>
      </c>
      <c r="F1122" s="89">
        <v>41739</v>
      </c>
      <c r="G1122" s="89">
        <v>42472</v>
      </c>
      <c r="H1122" s="87" t="s">
        <v>33</v>
      </c>
    </row>
    <row r="1123" spans="1:8" ht="42.75" thickBot="1" x14ac:dyDescent="0.3">
      <c r="A1123" s="86" t="s">
        <v>1066</v>
      </c>
      <c r="B1123" s="87">
        <v>957</v>
      </c>
      <c r="C1123" s="88" t="s">
        <v>2380</v>
      </c>
      <c r="D1123" s="87" t="s">
        <v>2381</v>
      </c>
      <c r="E1123" s="87" t="s">
        <v>1069</v>
      </c>
      <c r="F1123" s="89">
        <v>41901</v>
      </c>
      <c r="G1123" s="87"/>
      <c r="H1123" s="87" t="s">
        <v>33</v>
      </c>
    </row>
    <row r="1124" spans="1:8" ht="21.75" thickBot="1" x14ac:dyDescent="0.3">
      <c r="A1124" s="90" t="s">
        <v>1066</v>
      </c>
      <c r="B1124" s="87">
        <v>958</v>
      </c>
      <c r="C1124" s="88" t="s">
        <v>2382</v>
      </c>
      <c r="D1124" s="87" t="s">
        <v>2383</v>
      </c>
      <c r="E1124" s="87" t="s">
        <v>1069</v>
      </c>
      <c r="F1124" s="89">
        <v>41880</v>
      </c>
      <c r="G1124" s="89">
        <v>42254</v>
      </c>
      <c r="H1124" s="87" t="s">
        <v>33</v>
      </c>
    </row>
    <row r="1125" spans="1:8" ht="21.75" thickBot="1" x14ac:dyDescent="0.3">
      <c r="A1125" s="86" t="s">
        <v>1066</v>
      </c>
      <c r="B1125" s="87">
        <v>959</v>
      </c>
      <c r="C1125" s="88" t="s">
        <v>2384</v>
      </c>
      <c r="D1125" s="87" t="s">
        <v>2385</v>
      </c>
      <c r="E1125" s="87" t="s">
        <v>1069</v>
      </c>
      <c r="F1125" s="89">
        <v>42248</v>
      </c>
      <c r="G1125" s="89">
        <v>42614</v>
      </c>
      <c r="H1125" s="87" t="s">
        <v>33</v>
      </c>
    </row>
    <row r="1126" spans="1:8" ht="21.75" thickBot="1" x14ac:dyDescent="0.3">
      <c r="A1126" s="90" t="s">
        <v>1066</v>
      </c>
      <c r="B1126" s="87">
        <v>960</v>
      </c>
      <c r="C1126" s="88" t="s">
        <v>2386</v>
      </c>
      <c r="D1126" s="87" t="s">
        <v>2387</v>
      </c>
      <c r="E1126" s="87" t="s">
        <v>1069</v>
      </c>
      <c r="F1126" s="89">
        <v>41960</v>
      </c>
      <c r="G1126" s="89">
        <v>42326</v>
      </c>
      <c r="H1126" s="87" t="s">
        <v>33</v>
      </c>
    </row>
    <row r="1127" spans="1:8" ht="32.25" thickBot="1" x14ac:dyDescent="0.3">
      <c r="A1127" s="86" t="s">
        <v>1066</v>
      </c>
      <c r="B1127" s="87">
        <v>961</v>
      </c>
      <c r="C1127" s="88" t="s">
        <v>2388</v>
      </c>
      <c r="D1127" s="87" t="s">
        <v>2389</v>
      </c>
      <c r="E1127" s="87" t="s">
        <v>1069</v>
      </c>
      <c r="F1127" s="89">
        <v>41851</v>
      </c>
      <c r="G1127" s="89">
        <v>41983</v>
      </c>
      <c r="H1127" s="87" t="s">
        <v>33</v>
      </c>
    </row>
    <row r="1128" spans="1:8" ht="42.75" thickBot="1" x14ac:dyDescent="0.3">
      <c r="A1128" s="90" t="s">
        <v>1066</v>
      </c>
      <c r="B1128" s="87">
        <v>962</v>
      </c>
      <c r="C1128" s="88" t="s">
        <v>2390</v>
      </c>
      <c r="D1128" s="87" t="s">
        <v>2391</v>
      </c>
      <c r="E1128" s="87" t="s">
        <v>1069</v>
      </c>
      <c r="F1128" s="89">
        <v>41873</v>
      </c>
      <c r="G1128" s="89">
        <v>42619</v>
      </c>
      <c r="H1128" s="87" t="s">
        <v>33</v>
      </c>
    </row>
    <row r="1129" spans="1:8" ht="42.75" thickBot="1" x14ac:dyDescent="0.3">
      <c r="A1129" s="86" t="s">
        <v>1066</v>
      </c>
      <c r="B1129" s="87">
        <v>963</v>
      </c>
      <c r="C1129" s="88" t="s">
        <v>2392</v>
      </c>
      <c r="D1129" s="87" t="s">
        <v>2393</v>
      </c>
      <c r="E1129" s="87" t="s">
        <v>1069</v>
      </c>
      <c r="F1129" s="89">
        <v>41863</v>
      </c>
      <c r="G1129" s="89">
        <v>42611</v>
      </c>
      <c r="H1129" s="87" t="s">
        <v>33</v>
      </c>
    </row>
    <row r="1130" spans="1:8" ht="42.75" thickBot="1" x14ac:dyDescent="0.3">
      <c r="A1130" s="90" t="s">
        <v>1066</v>
      </c>
      <c r="B1130" s="87">
        <v>964</v>
      </c>
      <c r="C1130" s="88" t="s">
        <v>2394</v>
      </c>
      <c r="D1130" s="87" t="s">
        <v>2395</v>
      </c>
      <c r="E1130" s="87" t="s">
        <v>1069</v>
      </c>
      <c r="F1130" s="89">
        <v>41725</v>
      </c>
      <c r="G1130" s="87"/>
      <c r="H1130" s="87" t="s">
        <v>33</v>
      </c>
    </row>
    <row r="1131" spans="1:8" ht="32.25" thickBot="1" x14ac:dyDescent="0.3">
      <c r="A1131" s="86" t="s">
        <v>1066</v>
      </c>
      <c r="B1131" s="87">
        <v>965</v>
      </c>
      <c r="C1131" s="88" t="s">
        <v>2396</v>
      </c>
      <c r="D1131" s="87" t="s">
        <v>2397</v>
      </c>
      <c r="E1131" s="87" t="s">
        <v>1069</v>
      </c>
      <c r="F1131" s="89">
        <v>41716</v>
      </c>
      <c r="G1131" s="89">
        <v>42818</v>
      </c>
      <c r="H1131" s="87" t="s">
        <v>33</v>
      </c>
    </row>
    <row r="1132" spans="1:8" ht="15.75" thickBot="1" x14ac:dyDescent="0.3">
      <c r="A1132" s="90" t="s">
        <v>1066</v>
      </c>
      <c r="B1132" s="87">
        <v>966</v>
      </c>
      <c r="C1132" s="88" t="s">
        <v>2398</v>
      </c>
      <c r="D1132" s="87" t="s">
        <v>2080</v>
      </c>
      <c r="E1132" s="87" t="s">
        <v>1069</v>
      </c>
      <c r="F1132" s="89">
        <v>41708</v>
      </c>
      <c r="G1132" s="89">
        <v>42174</v>
      </c>
      <c r="H1132" s="87" t="s">
        <v>33</v>
      </c>
    </row>
    <row r="1133" spans="1:8" ht="53.25" thickBot="1" x14ac:dyDescent="0.3">
      <c r="A1133" s="86" t="s">
        <v>1066</v>
      </c>
      <c r="B1133" s="87">
        <v>967</v>
      </c>
      <c r="C1133" s="88" t="s">
        <v>2399</v>
      </c>
      <c r="D1133" s="87" t="s">
        <v>2400</v>
      </c>
      <c r="E1133" s="87" t="s">
        <v>1069</v>
      </c>
      <c r="F1133" s="89">
        <v>41694</v>
      </c>
      <c r="G1133" s="89">
        <v>41983</v>
      </c>
      <c r="H1133" s="87" t="s">
        <v>33</v>
      </c>
    </row>
    <row r="1134" spans="1:8" ht="53.25" thickBot="1" x14ac:dyDescent="0.3">
      <c r="A1134" s="90" t="s">
        <v>1066</v>
      </c>
      <c r="B1134" s="87">
        <v>968</v>
      </c>
      <c r="C1134" s="88" t="s">
        <v>2401</v>
      </c>
      <c r="D1134" s="87" t="s">
        <v>2402</v>
      </c>
      <c r="E1134" s="87" t="s">
        <v>1069</v>
      </c>
      <c r="F1134" s="89">
        <v>42682</v>
      </c>
      <c r="G1134" s="89">
        <v>42808</v>
      </c>
      <c r="H1134" s="87" t="s">
        <v>33</v>
      </c>
    </row>
    <row r="1135" spans="1:8" ht="53.25" thickBot="1" x14ac:dyDescent="0.3">
      <c r="A1135" s="86" t="s">
        <v>1066</v>
      </c>
      <c r="B1135" s="87">
        <v>969</v>
      </c>
      <c r="C1135" s="88" t="s">
        <v>2403</v>
      </c>
      <c r="D1135" s="87" t="s">
        <v>2404</v>
      </c>
      <c r="E1135" s="87" t="s">
        <v>1069</v>
      </c>
      <c r="F1135" s="89">
        <v>42776</v>
      </c>
      <c r="G1135" s="89">
        <v>43152</v>
      </c>
      <c r="H1135" s="87" t="s">
        <v>33</v>
      </c>
    </row>
    <row r="1136" spans="1:8" ht="42.75" thickBot="1" x14ac:dyDescent="0.3">
      <c r="A1136" s="90" t="s">
        <v>1066</v>
      </c>
      <c r="B1136" s="87">
        <v>970</v>
      </c>
      <c r="C1136" s="88" t="s">
        <v>2405</v>
      </c>
      <c r="D1136" s="87" t="s">
        <v>2406</v>
      </c>
      <c r="E1136" s="87" t="s">
        <v>1069</v>
      </c>
      <c r="F1136" s="89">
        <v>42933</v>
      </c>
      <c r="G1136" s="89">
        <v>43061</v>
      </c>
      <c r="H1136" s="87" t="s">
        <v>33</v>
      </c>
    </row>
    <row r="1137" spans="1:8" ht="53.25" thickBot="1" x14ac:dyDescent="0.3">
      <c r="A1137" s="86" t="s">
        <v>1066</v>
      </c>
      <c r="B1137" s="87">
        <v>971</v>
      </c>
      <c r="C1137" s="88" t="s">
        <v>2407</v>
      </c>
      <c r="D1137" s="87" t="s">
        <v>2408</v>
      </c>
      <c r="E1137" s="87" t="s">
        <v>1069</v>
      </c>
      <c r="F1137" s="89">
        <v>43020</v>
      </c>
      <c r="G1137" s="89">
        <v>43154</v>
      </c>
      <c r="H1137" s="87" t="s">
        <v>33</v>
      </c>
    </row>
    <row r="1138" spans="1:8" ht="53.25" thickBot="1" x14ac:dyDescent="0.3">
      <c r="A1138" s="90" t="s">
        <v>1066</v>
      </c>
      <c r="B1138" s="87">
        <v>972</v>
      </c>
      <c r="C1138" s="88" t="s">
        <v>2409</v>
      </c>
      <c r="D1138" s="87" t="s">
        <v>2410</v>
      </c>
      <c r="E1138" s="87" t="s">
        <v>1069</v>
      </c>
      <c r="F1138" s="89">
        <v>43313</v>
      </c>
      <c r="G1138" s="87"/>
      <c r="H1138" s="87" t="s">
        <v>33</v>
      </c>
    </row>
    <row r="1139" spans="1:8" ht="53.25" thickBot="1" x14ac:dyDescent="0.3">
      <c r="A1139" s="86" t="s">
        <v>1066</v>
      </c>
      <c r="B1139" s="87">
        <v>973</v>
      </c>
      <c r="C1139" s="88" t="s">
        <v>2411</v>
      </c>
      <c r="D1139" s="87" t="s">
        <v>2412</v>
      </c>
      <c r="E1139" s="87" t="s">
        <v>1069</v>
      </c>
      <c r="F1139" s="89">
        <v>41765</v>
      </c>
      <c r="G1139" s="89">
        <v>42131</v>
      </c>
      <c r="H1139" s="87" t="s">
        <v>33</v>
      </c>
    </row>
    <row r="1140" spans="1:8" ht="63.75" thickBot="1" x14ac:dyDescent="0.3">
      <c r="A1140" s="90" t="s">
        <v>1066</v>
      </c>
      <c r="B1140" s="87">
        <v>974</v>
      </c>
      <c r="C1140" s="88" t="s">
        <v>2413</v>
      </c>
      <c r="D1140" s="87" t="s">
        <v>2414</v>
      </c>
      <c r="E1140" s="87" t="s">
        <v>1069</v>
      </c>
      <c r="F1140" s="89">
        <v>41887</v>
      </c>
      <c r="G1140" s="89">
        <v>41983</v>
      </c>
      <c r="H1140" s="87" t="s">
        <v>33</v>
      </c>
    </row>
    <row r="1141" spans="1:8" ht="42.75" thickBot="1" x14ac:dyDescent="0.3">
      <c r="A1141" s="86" t="s">
        <v>1066</v>
      </c>
      <c r="B1141" s="87">
        <v>975</v>
      </c>
      <c r="C1141" s="88" t="s">
        <v>2415</v>
      </c>
      <c r="D1141" s="87" t="s">
        <v>2416</v>
      </c>
      <c r="E1141" s="87" t="s">
        <v>1069</v>
      </c>
      <c r="F1141" s="89">
        <v>41857</v>
      </c>
      <c r="G1141" s="87"/>
      <c r="H1141" s="87" t="s">
        <v>33</v>
      </c>
    </row>
    <row r="1142" spans="1:8" ht="42.75" thickBot="1" x14ac:dyDescent="0.3">
      <c r="A1142" s="90" t="s">
        <v>1066</v>
      </c>
      <c r="B1142" s="87">
        <v>976</v>
      </c>
      <c r="C1142" s="88" t="s">
        <v>2417</v>
      </c>
      <c r="D1142" s="87" t="s">
        <v>2418</v>
      </c>
      <c r="E1142" s="87" t="s">
        <v>1069</v>
      </c>
      <c r="F1142" s="89">
        <v>41715</v>
      </c>
      <c r="G1142" s="89">
        <v>43179</v>
      </c>
      <c r="H1142" s="87" t="s">
        <v>33</v>
      </c>
    </row>
    <row r="1143" spans="1:8" ht="53.25" thickBot="1" x14ac:dyDescent="0.3">
      <c r="A1143" s="86" t="s">
        <v>1066</v>
      </c>
      <c r="B1143" s="87">
        <v>977</v>
      </c>
      <c r="C1143" s="88" t="s">
        <v>2419</v>
      </c>
      <c r="D1143" s="87" t="s">
        <v>2420</v>
      </c>
      <c r="E1143" s="87" t="s">
        <v>1069</v>
      </c>
      <c r="F1143" s="89">
        <v>41983</v>
      </c>
      <c r="G1143" s="89">
        <v>42352</v>
      </c>
      <c r="H1143" s="87" t="s">
        <v>33</v>
      </c>
    </row>
    <row r="1144" spans="1:8" ht="42.75" thickBot="1" x14ac:dyDescent="0.3">
      <c r="A1144" s="90" t="s">
        <v>1066</v>
      </c>
      <c r="B1144" s="87">
        <v>978</v>
      </c>
      <c r="C1144" s="88" t="s">
        <v>2421</v>
      </c>
      <c r="D1144" s="87" t="s">
        <v>2422</v>
      </c>
      <c r="E1144" s="87" t="s">
        <v>1069</v>
      </c>
      <c r="F1144" s="89">
        <v>42086</v>
      </c>
      <c r="G1144" s="89">
        <v>42347</v>
      </c>
      <c r="H1144" s="87" t="s">
        <v>33</v>
      </c>
    </row>
    <row r="1145" spans="1:8" ht="95.25" thickBot="1" x14ac:dyDescent="0.3">
      <c r="A1145" s="86" t="s">
        <v>1066</v>
      </c>
      <c r="B1145" s="87">
        <v>979</v>
      </c>
      <c r="C1145" s="88" t="s">
        <v>2423</v>
      </c>
      <c r="D1145" s="87" t="s">
        <v>2424</v>
      </c>
      <c r="E1145" s="87" t="s">
        <v>1069</v>
      </c>
      <c r="F1145" s="89">
        <v>42095</v>
      </c>
      <c r="G1145" s="89">
        <v>42184</v>
      </c>
      <c r="H1145" s="87" t="s">
        <v>33</v>
      </c>
    </row>
    <row r="1146" spans="1:8" ht="42.75" thickBot="1" x14ac:dyDescent="0.3">
      <c r="A1146" s="90" t="s">
        <v>1066</v>
      </c>
      <c r="B1146" s="87">
        <v>980</v>
      </c>
      <c r="C1146" s="88" t="s">
        <v>2425</v>
      </c>
      <c r="D1146" s="87" t="s">
        <v>2426</v>
      </c>
      <c r="E1146" s="87" t="s">
        <v>1069</v>
      </c>
      <c r="F1146" s="89">
        <v>42418</v>
      </c>
      <c r="G1146" s="89">
        <v>42702</v>
      </c>
      <c r="H1146" s="87" t="s">
        <v>33</v>
      </c>
    </row>
    <row r="1147" spans="1:8" ht="42.75" thickBot="1" x14ac:dyDescent="0.3">
      <c r="A1147" s="86" t="s">
        <v>1066</v>
      </c>
      <c r="B1147" s="87">
        <v>981</v>
      </c>
      <c r="C1147" s="88" t="s">
        <v>2427</v>
      </c>
      <c r="D1147" s="87" t="s">
        <v>2428</v>
      </c>
      <c r="E1147" s="87" t="s">
        <v>1069</v>
      </c>
      <c r="F1147" s="89">
        <v>42383</v>
      </c>
      <c r="G1147" s="89">
        <v>42578</v>
      </c>
      <c r="H1147" s="87" t="s">
        <v>33</v>
      </c>
    </row>
    <row r="1148" spans="1:8" ht="53.25" thickBot="1" x14ac:dyDescent="0.3">
      <c r="A1148" s="90" t="s">
        <v>1066</v>
      </c>
      <c r="B1148" s="87">
        <v>982</v>
      </c>
      <c r="C1148" s="88" t="s">
        <v>2429</v>
      </c>
      <c r="D1148" s="87" t="s">
        <v>2430</v>
      </c>
      <c r="E1148" s="87" t="s">
        <v>1069</v>
      </c>
      <c r="F1148" s="89">
        <v>42431</v>
      </c>
      <c r="G1148" s="89">
        <v>42724</v>
      </c>
      <c r="H1148" s="87" t="s">
        <v>33</v>
      </c>
    </row>
    <row r="1149" spans="1:8" ht="42.75" thickBot="1" x14ac:dyDescent="0.3">
      <c r="A1149" s="86" t="s">
        <v>1066</v>
      </c>
      <c r="B1149" s="87">
        <v>983</v>
      </c>
      <c r="C1149" s="88" t="s">
        <v>2431</v>
      </c>
      <c r="D1149" s="87" t="s">
        <v>2432</v>
      </c>
      <c r="E1149" s="87" t="s">
        <v>1069</v>
      </c>
      <c r="F1149" s="89">
        <v>42060</v>
      </c>
      <c r="G1149" s="89">
        <v>42061</v>
      </c>
      <c r="H1149" s="87" t="s">
        <v>33</v>
      </c>
    </row>
    <row r="1150" spans="1:8" ht="53.25" thickBot="1" x14ac:dyDescent="0.3">
      <c r="A1150" s="90" t="s">
        <v>1066</v>
      </c>
      <c r="B1150" s="87">
        <v>984</v>
      </c>
      <c r="C1150" s="88" t="s">
        <v>2433</v>
      </c>
      <c r="D1150" s="87" t="s">
        <v>2434</v>
      </c>
      <c r="E1150" s="87" t="s">
        <v>1069</v>
      </c>
      <c r="F1150" s="89">
        <v>41827</v>
      </c>
      <c r="G1150" s="89">
        <v>42206</v>
      </c>
      <c r="H1150" s="87" t="s">
        <v>33</v>
      </c>
    </row>
    <row r="1151" spans="1:8" ht="53.25" thickBot="1" x14ac:dyDescent="0.3">
      <c r="A1151" s="86" t="s">
        <v>1066</v>
      </c>
      <c r="B1151" s="87">
        <v>985</v>
      </c>
      <c r="C1151" s="88" t="s">
        <v>2435</v>
      </c>
      <c r="D1151" s="87" t="s">
        <v>2436</v>
      </c>
      <c r="E1151" s="87" t="s">
        <v>1069</v>
      </c>
      <c r="F1151" s="89">
        <v>42062</v>
      </c>
      <c r="G1151" s="89">
        <v>42802</v>
      </c>
      <c r="H1151" s="87" t="s">
        <v>33</v>
      </c>
    </row>
    <row r="1152" spans="1:8" ht="53.25" thickBot="1" x14ac:dyDescent="0.3">
      <c r="A1152" s="90" t="s">
        <v>1066</v>
      </c>
      <c r="B1152" s="87">
        <v>986</v>
      </c>
      <c r="C1152" s="88" t="s">
        <v>2437</v>
      </c>
      <c r="D1152" s="87" t="s">
        <v>2438</v>
      </c>
      <c r="E1152" s="87" t="s">
        <v>1069</v>
      </c>
      <c r="F1152" s="89">
        <v>42100</v>
      </c>
      <c r="G1152" s="89">
        <v>42464</v>
      </c>
      <c r="H1152" s="87" t="s">
        <v>33</v>
      </c>
    </row>
    <row r="1153" spans="1:8" ht="53.25" thickBot="1" x14ac:dyDescent="0.3">
      <c r="A1153" s="86" t="s">
        <v>1066</v>
      </c>
      <c r="B1153" s="87">
        <v>987</v>
      </c>
      <c r="C1153" s="88" t="s">
        <v>2439</v>
      </c>
      <c r="D1153" s="87" t="s">
        <v>2440</v>
      </c>
      <c r="E1153" s="87" t="s">
        <v>1069</v>
      </c>
      <c r="F1153" s="89">
        <v>42193</v>
      </c>
      <c r="G1153" s="89">
        <v>42565</v>
      </c>
      <c r="H1153" s="87" t="s">
        <v>33</v>
      </c>
    </row>
    <row r="1154" spans="1:8" ht="32.25" thickBot="1" x14ac:dyDescent="0.3">
      <c r="A1154" s="90" t="s">
        <v>1066</v>
      </c>
      <c r="B1154" s="87">
        <v>988</v>
      </c>
      <c r="C1154" s="88" t="s">
        <v>2441</v>
      </c>
      <c r="D1154" s="87" t="s">
        <v>2442</v>
      </c>
      <c r="E1154" s="87" t="s">
        <v>1069</v>
      </c>
      <c r="F1154" s="89">
        <v>41730</v>
      </c>
      <c r="G1154" s="89">
        <v>42461</v>
      </c>
      <c r="H1154" s="87" t="s">
        <v>33</v>
      </c>
    </row>
    <row r="1155" spans="1:8" ht="32.25" thickBot="1" x14ac:dyDescent="0.3">
      <c r="A1155" s="86" t="s">
        <v>1066</v>
      </c>
      <c r="B1155" s="87">
        <v>989</v>
      </c>
      <c r="C1155" s="88" t="s">
        <v>2443</v>
      </c>
      <c r="D1155" s="87" t="s">
        <v>2444</v>
      </c>
      <c r="E1155" s="87" t="s">
        <v>1069</v>
      </c>
      <c r="F1155" s="89">
        <v>41709</v>
      </c>
      <c r="G1155" s="87"/>
      <c r="H1155" s="87" t="s">
        <v>33</v>
      </c>
    </row>
    <row r="1156" spans="1:8" ht="32.25" thickBot="1" x14ac:dyDescent="0.3">
      <c r="A1156" s="90" t="s">
        <v>1066</v>
      </c>
      <c r="B1156" s="87">
        <v>990</v>
      </c>
      <c r="C1156" s="88" t="s">
        <v>2445</v>
      </c>
      <c r="D1156" s="87" t="s">
        <v>2446</v>
      </c>
      <c r="E1156" s="87" t="s">
        <v>1069</v>
      </c>
      <c r="F1156" s="89">
        <v>41773</v>
      </c>
      <c r="G1156" s="87"/>
      <c r="H1156" s="87" t="s">
        <v>33</v>
      </c>
    </row>
    <row r="1157" spans="1:8" ht="42.75" thickBot="1" x14ac:dyDescent="0.3">
      <c r="A1157" s="86" t="s">
        <v>1066</v>
      </c>
      <c r="B1157" s="87">
        <v>991</v>
      </c>
      <c r="C1157" s="88" t="s">
        <v>2447</v>
      </c>
      <c r="D1157" s="87" t="s">
        <v>2448</v>
      </c>
      <c r="E1157" s="87" t="s">
        <v>1069</v>
      </c>
      <c r="F1157" s="89">
        <v>41716</v>
      </c>
      <c r="G1157" s="87"/>
      <c r="H1157" s="87" t="s">
        <v>33</v>
      </c>
    </row>
    <row r="1158" spans="1:8" ht="15.75" thickBot="1" x14ac:dyDescent="0.3">
      <c r="A1158" s="90" t="s">
        <v>1066</v>
      </c>
      <c r="B1158" s="87">
        <v>992</v>
      </c>
      <c r="C1158" s="88" t="s">
        <v>2449</v>
      </c>
      <c r="D1158" s="87" t="s">
        <v>2450</v>
      </c>
      <c r="E1158" s="87" t="s">
        <v>1069</v>
      </c>
      <c r="F1158" s="89">
        <v>42685</v>
      </c>
      <c r="G1158" s="87"/>
      <c r="H1158" s="87" t="s">
        <v>33</v>
      </c>
    </row>
    <row r="1159" spans="1:8" ht="32.25" thickBot="1" x14ac:dyDescent="0.3">
      <c r="A1159" s="86" t="s">
        <v>1066</v>
      </c>
      <c r="B1159" s="87">
        <v>993</v>
      </c>
      <c r="C1159" s="88" t="s">
        <v>2451</v>
      </c>
      <c r="D1159" s="87" t="s">
        <v>2452</v>
      </c>
      <c r="E1159" s="87" t="s">
        <v>1069</v>
      </c>
      <c r="F1159" s="89">
        <v>41800</v>
      </c>
      <c r="G1159" s="87"/>
      <c r="H1159" s="87" t="s">
        <v>33</v>
      </c>
    </row>
    <row r="1160" spans="1:8" ht="32.25" thickBot="1" x14ac:dyDescent="0.3">
      <c r="A1160" s="90" t="s">
        <v>1066</v>
      </c>
      <c r="B1160" s="87">
        <v>994</v>
      </c>
      <c r="C1160" s="88" t="s">
        <v>2453</v>
      </c>
      <c r="D1160" s="87" t="s">
        <v>2454</v>
      </c>
      <c r="E1160" s="87" t="s">
        <v>1069</v>
      </c>
      <c r="F1160" s="89">
        <v>41852</v>
      </c>
      <c r="G1160" s="89">
        <v>41983</v>
      </c>
      <c r="H1160" s="87" t="s">
        <v>33</v>
      </c>
    </row>
    <row r="1161" spans="1:8" ht="32.25" thickBot="1" x14ac:dyDescent="0.3">
      <c r="A1161" s="86" t="s">
        <v>1066</v>
      </c>
      <c r="B1161" s="87">
        <v>995</v>
      </c>
      <c r="C1161" s="88" t="s">
        <v>2455</v>
      </c>
      <c r="D1161" s="87" t="s">
        <v>2456</v>
      </c>
      <c r="E1161" s="87" t="s">
        <v>1069</v>
      </c>
      <c r="F1161" s="89">
        <v>41878</v>
      </c>
      <c r="G1161" s="87"/>
      <c r="H1161" s="87" t="s">
        <v>33</v>
      </c>
    </row>
    <row r="1162" spans="1:8" ht="53.25" thickBot="1" x14ac:dyDescent="0.3">
      <c r="A1162" s="90" t="s">
        <v>1066</v>
      </c>
      <c r="B1162" s="87">
        <v>996</v>
      </c>
      <c r="C1162" s="88" t="s">
        <v>2457</v>
      </c>
      <c r="D1162" s="87" t="s">
        <v>2458</v>
      </c>
      <c r="E1162" s="87" t="s">
        <v>1069</v>
      </c>
      <c r="F1162" s="89">
        <v>41731</v>
      </c>
      <c r="G1162" s="89">
        <v>41991</v>
      </c>
      <c r="H1162" s="87" t="s">
        <v>33</v>
      </c>
    </row>
    <row r="1163" spans="1:8" ht="63.75" thickBot="1" x14ac:dyDescent="0.3">
      <c r="A1163" s="86" t="s">
        <v>1066</v>
      </c>
      <c r="B1163" s="87">
        <v>997</v>
      </c>
      <c r="C1163" s="88" t="s">
        <v>2459</v>
      </c>
      <c r="D1163" s="87" t="s">
        <v>2460</v>
      </c>
      <c r="E1163" s="87" t="s">
        <v>1069</v>
      </c>
      <c r="F1163" s="89">
        <v>41837</v>
      </c>
      <c r="G1163" s="89">
        <v>42206</v>
      </c>
      <c r="H1163" s="87" t="s">
        <v>33</v>
      </c>
    </row>
    <row r="1164" spans="1:8" ht="32.25" thickBot="1" x14ac:dyDescent="0.3">
      <c r="A1164" s="90" t="s">
        <v>1066</v>
      </c>
      <c r="B1164" s="87">
        <v>998</v>
      </c>
      <c r="C1164" s="88" t="s">
        <v>2461</v>
      </c>
      <c r="D1164" s="87" t="s">
        <v>2462</v>
      </c>
      <c r="E1164" s="87" t="s">
        <v>1069</v>
      </c>
      <c r="F1164" s="89">
        <v>41873</v>
      </c>
      <c r="G1164" s="87"/>
      <c r="H1164" s="87" t="s">
        <v>33</v>
      </c>
    </row>
    <row r="1165" spans="1:8" ht="32.25" thickBot="1" x14ac:dyDescent="0.3">
      <c r="A1165" s="86" t="s">
        <v>1066</v>
      </c>
      <c r="B1165" s="87">
        <v>999</v>
      </c>
      <c r="C1165" s="88" t="s">
        <v>2463</v>
      </c>
      <c r="D1165" s="87" t="s">
        <v>2464</v>
      </c>
      <c r="E1165" s="87" t="s">
        <v>1069</v>
      </c>
      <c r="F1165" s="89">
        <v>42158</v>
      </c>
      <c r="G1165" s="89">
        <v>42893</v>
      </c>
      <c r="H1165" s="87" t="s">
        <v>33</v>
      </c>
    </row>
    <row r="1166" spans="1:8" ht="32.25" thickBot="1" x14ac:dyDescent="0.3">
      <c r="A1166" s="90" t="s">
        <v>1066</v>
      </c>
      <c r="B1166" s="87">
        <v>1000</v>
      </c>
      <c r="C1166" s="88" t="s">
        <v>2465</v>
      </c>
      <c r="D1166" s="87" t="s">
        <v>2466</v>
      </c>
      <c r="E1166" s="87" t="s">
        <v>1069</v>
      </c>
      <c r="F1166" s="89">
        <v>41373</v>
      </c>
      <c r="G1166" s="89">
        <v>42110</v>
      </c>
      <c r="H1166" s="87" t="s">
        <v>33</v>
      </c>
    </row>
    <row r="1167" spans="1:8" ht="63.75" thickBot="1" x14ac:dyDescent="0.3">
      <c r="A1167" s="86" t="s">
        <v>1066</v>
      </c>
      <c r="B1167" s="87">
        <v>1001</v>
      </c>
      <c r="C1167" s="88" t="s">
        <v>2467</v>
      </c>
      <c r="D1167" s="87" t="s">
        <v>2468</v>
      </c>
      <c r="E1167" s="87" t="s">
        <v>1069</v>
      </c>
      <c r="F1167" s="89">
        <v>43186</v>
      </c>
      <c r="G1167" s="87"/>
      <c r="H1167" s="87" t="s">
        <v>33</v>
      </c>
    </row>
    <row r="1168" spans="1:8" ht="74.25" thickBot="1" x14ac:dyDescent="0.3">
      <c r="A1168" s="90" t="s">
        <v>1066</v>
      </c>
      <c r="B1168" s="87">
        <v>1002</v>
      </c>
      <c r="C1168" s="88" t="s">
        <v>2469</v>
      </c>
      <c r="D1168" s="87" t="s">
        <v>2470</v>
      </c>
      <c r="E1168" s="87" t="s">
        <v>1069</v>
      </c>
      <c r="F1168" s="89">
        <v>41947</v>
      </c>
      <c r="G1168" s="87"/>
      <c r="H1168" s="87" t="s">
        <v>33</v>
      </c>
    </row>
    <row r="1169" spans="1:8" ht="21.75" thickBot="1" x14ac:dyDescent="0.3">
      <c r="A1169" s="86" t="s">
        <v>1066</v>
      </c>
      <c r="B1169" s="87">
        <v>1003</v>
      </c>
      <c r="C1169" s="88" t="s">
        <v>2471</v>
      </c>
      <c r="D1169" s="87" t="s">
        <v>2472</v>
      </c>
      <c r="E1169" s="87" t="s">
        <v>1069</v>
      </c>
      <c r="F1169" s="89">
        <v>42338</v>
      </c>
      <c r="G1169" s="87"/>
      <c r="H1169" s="87" t="s">
        <v>33</v>
      </c>
    </row>
    <row r="1170" spans="1:8" ht="15.75" thickBot="1" x14ac:dyDescent="0.3">
      <c r="A1170" s="90" t="s">
        <v>1066</v>
      </c>
      <c r="B1170" s="87">
        <v>1004</v>
      </c>
      <c r="C1170" s="88" t="s">
        <v>2473</v>
      </c>
      <c r="D1170" s="87" t="s">
        <v>2474</v>
      </c>
      <c r="E1170" s="87" t="s">
        <v>1069</v>
      </c>
      <c r="F1170" s="89">
        <v>41956</v>
      </c>
      <c r="G1170" s="87"/>
      <c r="H1170" s="87" t="s">
        <v>33</v>
      </c>
    </row>
    <row r="1171" spans="1:8" ht="42.75" thickBot="1" x14ac:dyDescent="0.3">
      <c r="A1171" s="86" t="s">
        <v>1066</v>
      </c>
      <c r="B1171" s="87">
        <v>1005</v>
      </c>
      <c r="C1171" s="88" t="s">
        <v>2475</v>
      </c>
      <c r="D1171" s="87" t="s">
        <v>2476</v>
      </c>
      <c r="E1171" s="87" t="s">
        <v>1069</v>
      </c>
      <c r="F1171" s="89">
        <v>41942</v>
      </c>
      <c r="G1171" s="87"/>
      <c r="H1171" s="87" t="s">
        <v>33</v>
      </c>
    </row>
    <row r="1172" spans="1:8" ht="32.25" thickBot="1" x14ac:dyDescent="0.3">
      <c r="A1172" s="90" t="s">
        <v>1066</v>
      </c>
      <c r="B1172" s="87">
        <v>1006</v>
      </c>
      <c r="C1172" s="88" t="s">
        <v>2477</v>
      </c>
      <c r="D1172" s="87" t="s">
        <v>2478</v>
      </c>
      <c r="E1172" s="87" t="s">
        <v>1069</v>
      </c>
      <c r="F1172" s="89">
        <v>41919</v>
      </c>
      <c r="G1172" s="89">
        <v>42850</v>
      </c>
      <c r="H1172" s="87" t="s">
        <v>33</v>
      </c>
    </row>
    <row r="1173" spans="1:8" ht="32.25" thickBot="1" x14ac:dyDescent="0.3">
      <c r="A1173" s="86" t="s">
        <v>1066</v>
      </c>
      <c r="B1173" s="87">
        <v>1007</v>
      </c>
      <c r="C1173" s="88" t="s">
        <v>2479</v>
      </c>
      <c r="D1173" s="87" t="s">
        <v>2480</v>
      </c>
      <c r="E1173" s="87" t="s">
        <v>1069</v>
      </c>
      <c r="F1173" s="89">
        <v>41919</v>
      </c>
      <c r="G1173" s="89">
        <v>42850</v>
      </c>
      <c r="H1173" s="87" t="s">
        <v>33</v>
      </c>
    </row>
    <row r="1174" spans="1:8" ht="21.75" thickBot="1" x14ac:dyDescent="0.3">
      <c r="A1174" s="90" t="s">
        <v>1066</v>
      </c>
      <c r="B1174" s="87">
        <v>1008</v>
      </c>
      <c r="C1174" s="88" t="s">
        <v>2481</v>
      </c>
      <c r="D1174" s="87" t="s">
        <v>2482</v>
      </c>
      <c r="E1174" s="87" t="s">
        <v>1069</v>
      </c>
      <c r="F1174" s="89">
        <v>41981</v>
      </c>
      <c r="G1174" s="89">
        <v>43108</v>
      </c>
      <c r="H1174" s="87" t="s">
        <v>33</v>
      </c>
    </row>
    <row r="1175" spans="1:8" ht="32.25" thickBot="1" x14ac:dyDescent="0.3">
      <c r="A1175" s="86" t="s">
        <v>1066</v>
      </c>
      <c r="B1175" s="87">
        <v>1009</v>
      </c>
      <c r="C1175" s="88" t="s">
        <v>2483</v>
      </c>
      <c r="D1175" s="87" t="s">
        <v>2484</v>
      </c>
      <c r="E1175" s="87" t="s">
        <v>1069</v>
      </c>
      <c r="F1175" s="89">
        <v>41942</v>
      </c>
      <c r="G1175" s="89">
        <v>42887</v>
      </c>
      <c r="H1175" s="87" t="s">
        <v>33</v>
      </c>
    </row>
    <row r="1176" spans="1:8" ht="42.75" thickBot="1" x14ac:dyDescent="0.3">
      <c r="A1176" s="90" t="s">
        <v>1066</v>
      </c>
      <c r="B1176" s="87">
        <v>1010</v>
      </c>
      <c r="C1176" s="88" t="s">
        <v>2485</v>
      </c>
      <c r="D1176" s="87" t="s">
        <v>2486</v>
      </c>
      <c r="E1176" s="87" t="s">
        <v>1069</v>
      </c>
      <c r="F1176" s="89">
        <v>41970</v>
      </c>
      <c r="G1176" s="89">
        <v>42347</v>
      </c>
      <c r="H1176" s="87" t="s">
        <v>33</v>
      </c>
    </row>
    <row r="1177" spans="1:8" ht="74.25" thickBot="1" x14ac:dyDescent="0.3">
      <c r="A1177" s="86" t="s">
        <v>1066</v>
      </c>
      <c r="B1177" s="87">
        <v>1011</v>
      </c>
      <c r="C1177" s="88" t="s">
        <v>2487</v>
      </c>
      <c r="D1177" s="87" t="s">
        <v>2488</v>
      </c>
      <c r="E1177" s="87" t="s">
        <v>1069</v>
      </c>
      <c r="F1177" s="89">
        <v>42095</v>
      </c>
      <c r="G1177" s="89">
        <v>42347</v>
      </c>
      <c r="H1177" s="87" t="s">
        <v>33</v>
      </c>
    </row>
    <row r="1178" spans="1:8" ht="53.25" thickBot="1" x14ac:dyDescent="0.3">
      <c r="A1178" s="90" t="s">
        <v>1066</v>
      </c>
      <c r="B1178" s="87">
        <v>1012</v>
      </c>
      <c r="C1178" s="88" t="s">
        <v>2489</v>
      </c>
      <c r="D1178" s="87" t="s">
        <v>2490</v>
      </c>
      <c r="E1178" s="87" t="s">
        <v>1069</v>
      </c>
      <c r="F1178" s="89">
        <v>42209</v>
      </c>
      <c r="G1178" s="89">
        <v>42431</v>
      </c>
      <c r="H1178" s="87" t="s">
        <v>33</v>
      </c>
    </row>
    <row r="1179" spans="1:8" ht="32.25" thickBot="1" x14ac:dyDescent="0.3">
      <c r="A1179" s="86" t="s">
        <v>1066</v>
      </c>
      <c r="B1179" s="87">
        <v>1013</v>
      </c>
      <c r="C1179" s="88" t="s">
        <v>2491</v>
      </c>
      <c r="D1179" s="87" t="s">
        <v>2492</v>
      </c>
      <c r="E1179" s="87" t="s">
        <v>1069</v>
      </c>
      <c r="F1179" s="89">
        <v>41777</v>
      </c>
      <c r="G1179" s="89">
        <v>42110</v>
      </c>
      <c r="H1179" s="87" t="s">
        <v>33</v>
      </c>
    </row>
    <row r="1180" spans="1:8" ht="53.25" thickBot="1" x14ac:dyDescent="0.3">
      <c r="A1180" s="90" t="s">
        <v>1066</v>
      </c>
      <c r="B1180" s="87">
        <v>1014</v>
      </c>
      <c r="C1180" s="88" t="s">
        <v>2493</v>
      </c>
      <c r="D1180" s="87" t="s">
        <v>2494</v>
      </c>
      <c r="E1180" s="87" t="s">
        <v>1069</v>
      </c>
      <c r="F1180" s="89">
        <v>42054</v>
      </c>
      <c r="G1180" s="89">
        <v>42420</v>
      </c>
      <c r="H1180" s="87" t="s">
        <v>33</v>
      </c>
    </row>
    <row r="1181" spans="1:8" ht="32.25" thickBot="1" x14ac:dyDescent="0.3">
      <c r="A1181" s="86" t="s">
        <v>1066</v>
      </c>
      <c r="B1181" s="87">
        <v>1015</v>
      </c>
      <c r="C1181" s="88" t="s">
        <v>2495</v>
      </c>
      <c r="D1181" s="87" t="s">
        <v>2496</v>
      </c>
      <c r="E1181" s="87" t="s">
        <v>1069</v>
      </c>
      <c r="F1181" s="89">
        <v>42039</v>
      </c>
      <c r="G1181" s="89">
        <v>42989</v>
      </c>
      <c r="H1181" s="87" t="s">
        <v>33</v>
      </c>
    </row>
    <row r="1182" spans="1:8" ht="42.75" thickBot="1" x14ac:dyDescent="0.3">
      <c r="A1182" s="90" t="s">
        <v>1066</v>
      </c>
      <c r="B1182" s="87">
        <v>1016</v>
      </c>
      <c r="C1182" s="88" t="s">
        <v>2497</v>
      </c>
      <c r="D1182" s="87" t="s">
        <v>2498</v>
      </c>
      <c r="E1182" s="87" t="s">
        <v>1069</v>
      </c>
      <c r="F1182" s="89">
        <v>41976</v>
      </c>
      <c r="G1182" s="89">
        <v>43108</v>
      </c>
      <c r="H1182" s="87" t="s">
        <v>33</v>
      </c>
    </row>
    <row r="1183" spans="1:8" ht="32.25" thickBot="1" x14ac:dyDescent="0.3">
      <c r="A1183" s="86" t="s">
        <v>1066</v>
      </c>
      <c r="B1183" s="87">
        <v>1017</v>
      </c>
      <c r="C1183" s="88" t="s">
        <v>2499</v>
      </c>
      <c r="D1183" s="87" t="s">
        <v>2500</v>
      </c>
      <c r="E1183" s="87" t="s">
        <v>1069</v>
      </c>
      <c r="F1183" s="89">
        <v>42075</v>
      </c>
      <c r="G1183" s="89">
        <v>42443</v>
      </c>
      <c r="H1183" s="87" t="s">
        <v>33</v>
      </c>
    </row>
    <row r="1184" spans="1:8" ht="32.25" thickBot="1" x14ac:dyDescent="0.3">
      <c r="A1184" s="90" t="s">
        <v>1066</v>
      </c>
      <c r="B1184" s="87">
        <v>1018</v>
      </c>
      <c r="C1184" s="88" t="s">
        <v>2501</v>
      </c>
      <c r="D1184" s="87" t="s">
        <v>2502</v>
      </c>
      <c r="E1184" s="87" t="s">
        <v>1069</v>
      </c>
      <c r="F1184" s="89">
        <v>42069</v>
      </c>
      <c r="G1184" s="87"/>
      <c r="H1184" s="87" t="s">
        <v>33</v>
      </c>
    </row>
    <row r="1185" spans="1:8" ht="53.25" thickBot="1" x14ac:dyDescent="0.3">
      <c r="A1185" s="86" t="s">
        <v>1066</v>
      </c>
      <c r="B1185" s="87">
        <v>1019</v>
      </c>
      <c r="C1185" s="88" t="s">
        <v>2503</v>
      </c>
      <c r="D1185" s="87" t="s">
        <v>2504</v>
      </c>
      <c r="E1185" s="87" t="s">
        <v>1069</v>
      </c>
      <c r="F1185" s="89">
        <v>42128</v>
      </c>
      <c r="G1185" s="89">
        <v>43235</v>
      </c>
      <c r="H1185" s="87" t="s">
        <v>33</v>
      </c>
    </row>
    <row r="1186" spans="1:8" ht="53.25" thickBot="1" x14ac:dyDescent="0.3">
      <c r="A1186" s="90" t="s">
        <v>1066</v>
      </c>
      <c r="B1186" s="87">
        <v>1020</v>
      </c>
      <c r="C1186" s="88" t="s">
        <v>2505</v>
      </c>
      <c r="D1186" s="87" t="s">
        <v>2504</v>
      </c>
      <c r="E1186" s="87" t="s">
        <v>1069</v>
      </c>
      <c r="F1186" s="89">
        <v>42128</v>
      </c>
      <c r="G1186" s="89">
        <v>42198</v>
      </c>
      <c r="H1186" s="87" t="s">
        <v>33</v>
      </c>
    </row>
    <row r="1187" spans="1:8" ht="53.25" thickBot="1" x14ac:dyDescent="0.3">
      <c r="A1187" s="86" t="s">
        <v>1066</v>
      </c>
      <c r="B1187" s="87">
        <v>1021</v>
      </c>
      <c r="C1187" s="88" t="s">
        <v>2506</v>
      </c>
      <c r="D1187" s="87" t="s">
        <v>2504</v>
      </c>
      <c r="E1187" s="87" t="s">
        <v>1069</v>
      </c>
      <c r="F1187" s="89">
        <v>42128</v>
      </c>
      <c r="G1187" s="89">
        <v>42198</v>
      </c>
      <c r="H1187" s="87" t="s">
        <v>33</v>
      </c>
    </row>
    <row r="1188" spans="1:8" ht="53.25" thickBot="1" x14ac:dyDescent="0.3">
      <c r="A1188" s="90" t="s">
        <v>1066</v>
      </c>
      <c r="B1188" s="87">
        <v>1022</v>
      </c>
      <c r="C1188" s="88" t="s">
        <v>2507</v>
      </c>
      <c r="D1188" s="87" t="s">
        <v>2504</v>
      </c>
      <c r="E1188" s="87" t="s">
        <v>1069</v>
      </c>
      <c r="F1188" s="89">
        <v>42128</v>
      </c>
      <c r="G1188" s="89">
        <v>42198</v>
      </c>
      <c r="H1188" s="87" t="s">
        <v>33</v>
      </c>
    </row>
    <row r="1189" spans="1:8" ht="53.25" thickBot="1" x14ac:dyDescent="0.3">
      <c r="A1189" s="86" t="s">
        <v>1066</v>
      </c>
      <c r="B1189" s="87">
        <v>1023</v>
      </c>
      <c r="C1189" s="88" t="s">
        <v>2508</v>
      </c>
      <c r="D1189" s="87" t="s">
        <v>2504</v>
      </c>
      <c r="E1189" s="87" t="s">
        <v>1069</v>
      </c>
      <c r="F1189" s="89">
        <v>42128</v>
      </c>
      <c r="G1189" s="89">
        <v>42198</v>
      </c>
      <c r="H1189" s="87" t="s">
        <v>33</v>
      </c>
    </row>
    <row r="1190" spans="1:8" ht="53.25" thickBot="1" x14ac:dyDescent="0.3">
      <c r="A1190" s="90" t="s">
        <v>1066</v>
      </c>
      <c r="B1190" s="87">
        <v>1024</v>
      </c>
      <c r="C1190" s="88" t="s">
        <v>2509</v>
      </c>
      <c r="D1190" s="87" t="s">
        <v>2504</v>
      </c>
      <c r="E1190" s="87" t="s">
        <v>1069</v>
      </c>
      <c r="F1190" s="89">
        <v>42128</v>
      </c>
      <c r="G1190" s="89">
        <v>42198</v>
      </c>
      <c r="H1190" s="87" t="s">
        <v>33</v>
      </c>
    </row>
    <row r="1191" spans="1:8" ht="53.25" thickBot="1" x14ac:dyDescent="0.3">
      <c r="A1191" s="86" t="s">
        <v>1066</v>
      </c>
      <c r="B1191" s="87">
        <v>1025</v>
      </c>
      <c r="C1191" s="88" t="s">
        <v>2510</v>
      </c>
      <c r="D1191" s="87" t="s">
        <v>2504</v>
      </c>
      <c r="E1191" s="87" t="s">
        <v>1069</v>
      </c>
      <c r="F1191" s="89">
        <v>42128</v>
      </c>
      <c r="G1191" s="89">
        <v>42198</v>
      </c>
      <c r="H1191" s="87" t="s">
        <v>33</v>
      </c>
    </row>
    <row r="1192" spans="1:8" ht="15.75" thickBot="1" x14ac:dyDescent="0.3">
      <c r="A1192" s="90" t="s">
        <v>1066</v>
      </c>
      <c r="B1192" s="87">
        <v>1026</v>
      </c>
      <c r="C1192" s="88" t="s">
        <v>2511</v>
      </c>
      <c r="D1192" s="87" t="s">
        <v>2512</v>
      </c>
      <c r="E1192" s="87" t="s">
        <v>1069</v>
      </c>
      <c r="F1192" s="89">
        <v>42585</v>
      </c>
      <c r="G1192" s="87"/>
      <c r="H1192" s="87" t="s">
        <v>33</v>
      </c>
    </row>
    <row r="1193" spans="1:8" ht="168.75" thickBot="1" x14ac:dyDescent="0.3">
      <c r="A1193" s="86" t="s">
        <v>1066</v>
      </c>
      <c r="B1193" s="87">
        <v>1027</v>
      </c>
      <c r="C1193" s="88" t="s">
        <v>2513</v>
      </c>
      <c r="D1193" s="87" t="s">
        <v>2514</v>
      </c>
      <c r="E1193" s="87" t="s">
        <v>1069</v>
      </c>
      <c r="F1193" s="89">
        <v>42128</v>
      </c>
      <c r="G1193" s="89">
        <v>43235</v>
      </c>
      <c r="H1193" s="87" t="s">
        <v>33</v>
      </c>
    </row>
    <row r="1194" spans="1:8" ht="179.25" thickBot="1" x14ac:dyDescent="0.3">
      <c r="A1194" s="90" t="s">
        <v>1066</v>
      </c>
      <c r="B1194" s="87">
        <v>1028</v>
      </c>
      <c r="C1194" s="88" t="s">
        <v>2515</v>
      </c>
      <c r="D1194" s="87" t="s">
        <v>2516</v>
      </c>
      <c r="E1194" s="87" t="s">
        <v>1069</v>
      </c>
      <c r="F1194" s="89">
        <v>42128</v>
      </c>
      <c r="G1194" s="89">
        <v>42461</v>
      </c>
      <c r="H1194" s="87" t="s">
        <v>33</v>
      </c>
    </row>
    <row r="1195" spans="1:8" ht="63.75" thickBot="1" x14ac:dyDescent="0.3">
      <c r="A1195" s="86" t="s">
        <v>1066</v>
      </c>
      <c r="B1195" s="87">
        <v>1029</v>
      </c>
      <c r="C1195" s="88" t="s">
        <v>2517</v>
      </c>
      <c r="D1195" s="87" t="s">
        <v>2518</v>
      </c>
      <c r="E1195" s="87" t="s">
        <v>1069</v>
      </c>
      <c r="F1195" s="89">
        <v>42026</v>
      </c>
      <c r="G1195" s="87"/>
      <c r="H1195" s="87" t="s">
        <v>33</v>
      </c>
    </row>
    <row r="1196" spans="1:8" ht="42.75" thickBot="1" x14ac:dyDescent="0.3">
      <c r="A1196" s="90" t="s">
        <v>1066</v>
      </c>
      <c r="B1196" s="87">
        <v>1030</v>
      </c>
      <c r="C1196" s="88" t="s">
        <v>2519</v>
      </c>
      <c r="D1196" s="87" t="s">
        <v>2520</v>
      </c>
      <c r="E1196" s="87" t="s">
        <v>1069</v>
      </c>
      <c r="F1196" s="89">
        <v>43129</v>
      </c>
      <c r="G1196" s="87"/>
      <c r="H1196" s="87" t="s">
        <v>33</v>
      </c>
    </row>
    <row r="1197" spans="1:8" ht="32.25" thickBot="1" x14ac:dyDescent="0.3">
      <c r="A1197" s="86" t="s">
        <v>1066</v>
      </c>
      <c r="B1197" s="87">
        <v>1031</v>
      </c>
      <c r="C1197" s="88" t="s">
        <v>2521</v>
      </c>
      <c r="D1197" s="87" t="s">
        <v>2522</v>
      </c>
      <c r="E1197" s="87" t="s">
        <v>1069</v>
      </c>
      <c r="F1197" s="89">
        <v>42117</v>
      </c>
      <c r="G1197" s="89">
        <v>42850</v>
      </c>
      <c r="H1197" s="87" t="s">
        <v>33</v>
      </c>
    </row>
    <row r="1198" spans="1:8" ht="42.75" thickBot="1" x14ac:dyDescent="0.3">
      <c r="A1198" s="90" t="s">
        <v>1066</v>
      </c>
      <c r="B1198" s="87">
        <v>1032</v>
      </c>
      <c r="C1198" s="88" t="s">
        <v>2523</v>
      </c>
      <c r="D1198" s="87" t="s">
        <v>2520</v>
      </c>
      <c r="E1198" s="87" t="s">
        <v>2232</v>
      </c>
      <c r="F1198" s="89">
        <v>40920</v>
      </c>
      <c r="G1198" s="89">
        <v>42474</v>
      </c>
      <c r="H1198" s="87" t="s">
        <v>33</v>
      </c>
    </row>
    <row r="1199" spans="1:8" ht="32.25" thickBot="1" x14ac:dyDescent="0.3">
      <c r="A1199" s="86" t="s">
        <v>1066</v>
      </c>
      <c r="B1199" s="87">
        <v>1033</v>
      </c>
      <c r="C1199" s="88" t="s">
        <v>2524</v>
      </c>
      <c r="D1199" s="87" t="s">
        <v>2525</v>
      </c>
      <c r="E1199" s="87" t="s">
        <v>1069</v>
      </c>
      <c r="F1199" s="89">
        <v>43314</v>
      </c>
      <c r="G1199" s="87"/>
      <c r="H1199" s="87" t="s">
        <v>33</v>
      </c>
    </row>
    <row r="1200" spans="1:8" ht="32.25" thickBot="1" x14ac:dyDescent="0.3">
      <c r="A1200" s="90" t="s">
        <v>1066</v>
      </c>
      <c r="B1200" s="87">
        <v>1034</v>
      </c>
      <c r="C1200" s="88" t="s">
        <v>2526</v>
      </c>
      <c r="D1200" s="87" t="s">
        <v>2527</v>
      </c>
      <c r="E1200" s="87" t="s">
        <v>1069</v>
      </c>
      <c r="F1200" s="89">
        <v>42187</v>
      </c>
      <c r="G1200" s="89">
        <v>43283</v>
      </c>
      <c r="H1200" s="87" t="s">
        <v>33</v>
      </c>
    </row>
    <row r="1201" spans="1:8" ht="32.25" thickBot="1" x14ac:dyDescent="0.3">
      <c r="A1201" s="86" t="s">
        <v>1066</v>
      </c>
      <c r="B1201" s="87">
        <v>1035</v>
      </c>
      <c r="C1201" s="88" t="s">
        <v>2528</v>
      </c>
      <c r="D1201" s="87" t="s">
        <v>2529</v>
      </c>
      <c r="E1201" s="87" t="s">
        <v>1069</v>
      </c>
      <c r="F1201" s="89">
        <v>42145</v>
      </c>
      <c r="G1201" s="89">
        <v>43266</v>
      </c>
      <c r="H1201" s="87" t="s">
        <v>33</v>
      </c>
    </row>
    <row r="1202" spans="1:8" ht="21.75" thickBot="1" x14ac:dyDescent="0.3">
      <c r="A1202" s="90" t="s">
        <v>1066</v>
      </c>
      <c r="B1202" s="87">
        <v>1036</v>
      </c>
      <c r="C1202" s="88" t="s">
        <v>2530</v>
      </c>
      <c r="D1202" s="87" t="s">
        <v>2531</v>
      </c>
      <c r="E1202" s="87" t="s">
        <v>1069</v>
      </c>
      <c r="F1202" s="89">
        <v>42031</v>
      </c>
      <c r="G1202" s="87"/>
      <c r="H1202" s="87" t="s">
        <v>33</v>
      </c>
    </row>
    <row r="1203" spans="1:8" ht="32.25" thickBot="1" x14ac:dyDescent="0.3">
      <c r="A1203" s="86" t="s">
        <v>1066</v>
      </c>
      <c r="B1203" s="87">
        <v>1037</v>
      </c>
      <c r="C1203" s="88" t="s">
        <v>2532</v>
      </c>
      <c r="D1203" s="87" t="s">
        <v>2533</v>
      </c>
      <c r="E1203" s="87" t="s">
        <v>1069</v>
      </c>
      <c r="F1203" s="89">
        <v>42064</v>
      </c>
      <c r="G1203" s="89">
        <v>42430</v>
      </c>
      <c r="H1203" s="87" t="s">
        <v>33</v>
      </c>
    </row>
    <row r="1204" spans="1:8" ht="32.25" thickBot="1" x14ac:dyDescent="0.3">
      <c r="A1204" s="90" t="s">
        <v>1066</v>
      </c>
      <c r="B1204" s="87">
        <v>1038</v>
      </c>
      <c r="C1204" s="88" t="s">
        <v>2534</v>
      </c>
      <c r="D1204" s="87" t="s">
        <v>2533</v>
      </c>
      <c r="E1204" s="87" t="s">
        <v>1069</v>
      </c>
      <c r="F1204" s="89">
        <v>42064</v>
      </c>
      <c r="G1204" s="89">
        <v>42430</v>
      </c>
      <c r="H1204" s="87" t="s">
        <v>33</v>
      </c>
    </row>
    <row r="1205" spans="1:8" ht="42.75" thickBot="1" x14ac:dyDescent="0.3">
      <c r="A1205" s="86" t="s">
        <v>1066</v>
      </c>
      <c r="B1205" s="87">
        <v>1039</v>
      </c>
      <c r="C1205" s="88" t="s">
        <v>2535</v>
      </c>
      <c r="D1205" s="87" t="s">
        <v>2536</v>
      </c>
      <c r="E1205" s="87" t="s">
        <v>1069</v>
      </c>
      <c r="F1205" s="89">
        <v>42200</v>
      </c>
      <c r="G1205" s="87"/>
      <c r="H1205" s="87" t="s">
        <v>33</v>
      </c>
    </row>
    <row r="1206" spans="1:8" ht="32.25" thickBot="1" x14ac:dyDescent="0.3">
      <c r="A1206" s="90" t="s">
        <v>1066</v>
      </c>
      <c r="B1206" s="87">
        <v>1040</v>
      </c>
      <c r="C1206" s="88" t="s">
        <v>2537</v>
      </c>
      <c r="D1206" s="87" t="s">
        <v>2538</v>
      </c>
      <c r="E1206" s="87" t="s">
        <v>1069</v>
      </c>
      <c r="F1206" s="89">
        <v>43397</v>
      </c>
      <c r="G1206" s="87"/>
      <c r="H1206" s="87" t="s">
        <v>33</v>
      </c>
    </row>
    <row r="1207" spans="1:8" ht="32.25" thickBot="1" x14ac:dyDescent="0.3">
      <c r="A1207" s="86" t="s">
        <v>1066</v>
      </c>
      <c r="B1207" s="87">
        <v>1041</v>
      </c>
      <c r="C1207" s="88" t="s">
        <v>2539</v>
      </c>
      <c r="D1207" s="87" t="s">
        <v>2540</v>
      </c>
      <c r="E1207" s="87" t="s">
        <v>1069</v>
      </c>
      <c r="F1207" s="89">
        <v>42186</v>
      </c>
      <c r="G1207" s="89">
        <v>43283</v>
      </c>
      <c r="H1207" s="87" t="s">
        <v>33</v>
      </c>
    </row>
    <row r="1208" spans="1:8" ht="53.25" thickBot="1" x14ac:dyDescent="0.3">
      <c r="A1208" s="90" t="s">
        <v>1066</v>
      </c>
      <c r="B1208" s="87">
        <v>1042</v>
      </c>
      <c r="C1208" s="88" t="s">
        <v>2541</v>
      </c>
      <c r="D1208" s="87" t="s">
        <v>2542</v>
      </c>
      <c r="E1208" s="87" t="s">
        <v>1069</v>
      </c>
      <c r="F1208" s="89">
        <v>42242</v>
      </c>
      <c r="G1208" s="87"/>
      <c r="H1208" s="87" t="s">
        <v>33</v>
      </c>
    </row>
    <row r="1209" spans="1:8" ht="53.25" thickBot="1" x14ac:dyDescent="0.3">
      <c r="A1209" s="86" t="s">
        <v>1066</v>
      </c>
      <c r="B1209" s="87">
        <v>1043</v>
      </c>
      <c r="C1209" s="88" t="s">
        <v>2543</v>
      </c>
      <c r="D1209" s="87" t="s">
        <v>2544</v>
      </c>
      <c r="E1209" s="87" t="s">
        <v>1069</v>
      </c>
      <c r="F1209" s="89">
        <v>42157</v>
      </c>
      <c r="G1209" s="87"/>
      <c r="H1209" s="87" t="s">
        <v>33</v>
      </c>
    </row>
    <row r="1210" spans="1:8" ht="32.25" thickBot="1" x14ac:dyDescent="0.3">
      <c r="A1210" s="90" t="s">
        <v>1066</v>
      </c>
      <c r="B1210" s="87">
        <v>1044</v>
      </c>
      <c r="C1210" s="88" t="s">
        <v>2545</v>
      </c>
      <c r="D1210" s="87" t="s">
        <v>2546</v>
      </c>
      <c r="E1210" s="87" t="s">
        <v>1069</v>
      </c>
      <c r="F1210" s="89">
        <v>42142</v>
      </c>
      <c r="G1210" s="89">
        <v>42509</v>
      </c>
      <c r="H1210" s="87" t="s">
        <v>33</v>
      </c>
    </row>
    <row r="1211" spans="1:8" ht="32.25" thickBot="1" x14ac:dyDescent="0.3">
      <c r="A1211" s="86" t="s">
        <v>1066</v>
      </c>
      <c r="B1211" s="87">
        <v>1045</v>
      </c>
      <c r="C1211" s="88" t="s">
        <v>2547</v>
      </c>
      <c r="D1211" s="87" t="s">
        <v>2548</v>
      </c>
      <c r="E1211" s="87" t="s">
        <v>1069</v>
      </c>
      <c r="F1211" s="89">
        <v>42095</v>
      </c>
      <c r="G1211" s="89">
        <v>43235</v>
      </c>
      <c r="H1211" s="87" t="s">
        <v>33</v>
      </c>
    </row>
    <row r="1212" spans="1:8" ht="116.25" thickBot="1" x14ac:dyDescent="0.3">
      <c r="A1212" s="90" t="s">
        <v>1066</v>
      </c>
      <c r="B1212" s="87">
        <v>1046</v>
      </c>
      <c r="C1212" s="88" t="s">
        <v>2549</v>
      </c>
      <c r="D1212" s="87" t="s">
        <v>2550</v>
      </c>
      <c r="E1212" s="87" t="s">
        <v>1069</v>
      </c>
      <c r="F1212" s="89">
        <v>42100</v>
      </c>
      <c r="G1212" s="89">
        <v>43235</v>
      </c>
      <c r="H1212" s="87" t="s">
        <v>33</v>
      </c>
    </row>
    <row r="1213" spans="1:8" ht="32.25" thickBot="1" x14ac:dyDescent="0.3">
      <c r="A1213" s="86" t="s">
        <v>1066</v>
      </c>
      <c r="B1213" s="87">
        <v>1047</v>
      </c>
      <c r="C1213" s="88" t="s">
        <v>2551</v>
      </c>
      <c r="D1213" s="87" t="s">
        <v>2552</v>
      </c>
      <c r="E1213" s="87" t="s">
        <v>1069</v>
      </c>
      <c r="F1213" s="89">
        <v>41901</v>
      </c>
      <c r="G1213" s="89">
        <v>42270</v>
      </c>
      <c r="H1213" s="87" t="s">
        <v>33</v>
      </c>
    </row>
    <row r="1214" spans="1:8" ht="32.25" thickBot="1" x14ac:dyDescent="0.3">
      <c r="A1214" s="90" t="s">
        <v>1066</v>
      </c>
      <c r="B1214" s="87">
        <v>1048</v>
      </c>
      <c r="C1214" s="88" t="s">
        <v>2553</v>
      </c>
      <c r="D1214" s="87" t="s">
        <v>2554</v>
      </c>
      <c r="E1214" s="87" t="s">
        <v>1069</v>
      </c>
      <c r="F1214" s="89">
        <v>42142</v>
      </c>
      <c r="G1214" s="87"/>
      <c r="H1214" s="87" t="s">
        <v>33</v>
      </c>
    </row>
    <row r="1215" spans="1:8" ht="42.75" thickBot="1" x14ac:dyDescent="0.3">
      <c r="A1215" s="86" t="s">
        <v>1066</v>
      </c>
      <c r="B1215" s="87">
        <v>1049</v>
      </c>
      <c r="C1215" s="88" t="s">
        <v>2555</v>
      </c>
      <c r="D1215" s="87" t="s">
        <v>2556</v>
      </c>
      <c r="E1215" s="87" t="s">
        <v>1069</v>
      </c>
      <c r="F1215" s="89">
        <v>42094</v>
      </c>
      <c r="G1215" s="89">
        <v>43235</v>
      </c>
      <c r="H1215" s="87" t="s">
        <v>33</v>
      </c>
    </row>
    <row r="1216" spans="1:8" ht="53.25" thickBot="1" x14ac:dyDescent="0.3">
      <c r="A1216" s="90" t="s">
        <v>1066</v>
      </c>
      <c r="B1216" s="87">
        <v>1050</v>
      </c>
      <c r="C1216" s="88" t="s">
        <v>2557</v>
      </c>
      <c r="D1216" s="87" t="s">
        <v>2558</v>
      </c>
      <c r="E1216" s="87" t="s">
        <v>1069</v>
      </c>
      <c r="F1216" s="89">
        <v>42157</v>
      </c>
      <c r="G1216" s="87"/>
      <c r="H1216" s="87" t="s">
        <v>33</v>
      </c>
    </row>
    <row r="1217" spans="1:8" ht="53.25" thickBot="1" x14ac:dyDescent="0.3">
      <c r="A1217" s="86" t="s">
        <v>1066</v>
      </c>
      <c r="B1217" s="87">
        <v>1051</v>
      </c>
      <c r="C1217" s="88" t="s">
        <v>2559</v>
      </c>
      <c r="D1217" s="87" t="s">
        <v>2560</v>
      </c>
      <c r="E1217" s="87" t="s">
        <v>1069</v>
      </c>
      <c r="F1217" s="89">
        <v>42255</v>
      </c>
      <c r="G1217" s="89">
        <v>42989</v>
      </c>
      <c r="H1217" s="87" t="s">
        <v>33</v>
      </c>
    </row>
    <row r="1218" spans="1:8" ht="15.75" thickBot="1" x14ac:dyDescent="0.3">
      <c r="A1218" s="90" t="s">
        <v>1066</v>
      </c>
      <c r="B1218" s="87">
        <v>1052</v>
      </c>
      <c r="C1218" s="88" t="s">
        <v>2561</v>
      </c>
      <c r="D1218" s="87"/>
      <c r="E1218" s="87" t="s">
        <v>1069</v>
      </c>
      <c r="F1218" s="89">
        <v>42255</v>
      </c>
      <c r="G1218" s="89">
        <v>42989</v>
      </c>
      <c r="H1218" s="87" t="s">
        <v>33</v>
      </c>
    </row>
    <row r="1219" spans="1:8" ht="21.75" thickBot="1" x14ac:dyDescent="0.3">
      <c r="A1219" s="86" t="s">
        <v>1066</v>
      </c>
      <c r="B1219" s="87">
        <v>1053</v>
      </c>
      <c r="C1219" s="88" t="s">
        <v>2562</v>
      </c>
      <c r="D1219" s="87" t="s">
        <v>2563</v>
      </c>
      <c r="E1219" s="87" t="s">
        <v>1069</v>
      </c>
      <c r="F1219" s="89">
        <v>42221</v>
      </c>
      <c r="G1219" s="89">
        <v>42962</v>
      </c>
      <c r="H1219" s="87" t="s">
        <v>33</v>
      </c>
    </row>
    <row r="1220" spans="1:8" ht="53.25" thickBot="1" x14ac:dyDescent="0.3">
      <c r="A1220" s="90" t="s">
        <v>1066</v>
      </c>
      <c r="B1220" s="87">
        <v>1054</v>
      </c>
      <c r="C1220" s="88" t="s">
        <v>2564</v>
      </c>
      <c r="D1220" s="87" t="s">
        <v>2565</v>
      </c>
      <c r="E1220" s="87" t="s">
        <v>1069</v>
      </c>
      <c r="F1220" s="89">
        <v>42289</v>
      </c>
      <c r="G1220" s="89">
        <v>43034</v>
      </c>
      <c r="H1220" s="87" t="s">
        <v>33</v>
      </c>
    </row>
    <row r="1221" spans="1:8" ht="32.25" thickBot="1" x14ac:dyDescent="0.3">
      <c r="A1221" s="86" t="s">
        <v>1066</v>
      </c>
      <c r="B1221" s="87">
        <v>1055</v>
      </c>
      <c r="C1221" s="88" t="s">
        <v>2566</v>
      </c>
      <c r="D1221" s="87" t="s">
        <v>2567</v>
      </c>
      <c r="E1221" s="87" t="s">
        <v>1069</v>
      </c>
      <c r="F1221" s="89">
        <v>42304</v>
      </c>
      <c r="G1221" s="87"/>
      <c r="H1221" s="87" t="s">
        <v>33</v>
      </c>
    </row>
    <row r="1222" spans="1:8" ht="53.25" thickBot="1" x14ac:dyDescent="0.3">
      <c r="A1222" s="90" t="s">
        <v>1066</v>
      </c>
      <c r="B1222" s="87">
        <v>1056</v>
      </c>
      <c r="C1222" s="88" t="s">
        <v>2568</v>
      </c>
      <c r="D1222" s="87" t="s">
        <v>2569</v>
      </c>
      <c r="E1222" s="87" t="s">
        <v>1069</v>
      </c>
      <c r="F1222" s="89">
        <v>42339</v>
      </c>
      <c r="G1222" s="87"/>
      <c r="H1222" s="87" t="s">
        <v>33</v>
      </c>
    </row>
    <row r="1223" spans="1:8" ht="42.75" thickBot="1" x14ac:dyDescent="0.3">
      <c r="A1223" s="86" t="s">
        <v>1066</v>
      </c>
      <c r="B1223" s="87">
        <v>1057</v>
      </c>
      <c r="C1223" s="88" t="s">
        <v>2570</v>
      </c>
      <c r="D1223" s="87" t="s">
        <v>2571</v>
      </c>
      <c r="E1223" s="87" t="s">
        <v>1069</v>
      </c>
      <c r="F1223" s="89">
        <v>42265</v>
      </c>
      <c r="G1223" s="87"/>
      <c r="H1223" s="87" t="s">
        <v>33</v>
      </c>
    </row>
    <row r="1224" spans="1:8" ht="42.75" thickBot="1" x14ac:dyDescent="0.3">
      <c r="A1224" s="90" t="s">
        <v>1066</v>
      </c>
      <c r="B1224" s="87">
        <v>1058</v>
      </c>
      <c r="C1224" s="88" t="s">
        <v>2572</v>
      </c>
      <c r="D1224" s="87" t="s">
        <v>2573</v>
      </c>
      <c r="E1224" s="87" t="s">
        <v>1069</v>
      </c>
      <c r="F1224" s="89">
        <v>42296</v>
      </c>
      <c r="G1224" s="89">
        <v>43034</v>
      </c>
      <c r="H1224" s="87" t="s">
        <v>33</v>
      </c>
    </row>
    <row r="1225" spans="1:8" ht="32.25" thickBot="1" x14ac:dyDescent="0.3">
      <c r="A1225" s="86" t="s">
        <v>1066</v>
      </c>
      <c r="B1225" s="87">
        <v>1059</v>
      </c>
      <c r="C1225" s="88" t="s">
        <v>2574</v>
      </c>
      <c r="D1225" s="87" t="s">
        <v>2575</v>
      </c>
      <c r="E1225" s="87" t="s">
        <v>1069</v>
      </c>
      <c r="F1225" s="89">
        <v>42249</v>
      </c>
      <c r="G1225" s="89">
        <v>42716</v>
      </c>
      <c r="H1225" s="87" t="s">
        <v>33</v>
      </c>
    </row>
    <row r="1226" spans="1:8" ht="21.75" thickBot="1" x14ac:dyDescent="0.3">
      <c r="A1226" s="90" t="s">
        <v>1066</v>
      </c>
      <c r="B1226" s="87">
        <v>1060</v>
      </c>
      <c r="C1226" s="88" t="s">
        <v>2576</v>
      </c>
      <c r="D1226" s="87" t="s">
        <v>2577</v>
      </c>
      <c r="E1226" s="87" t="s">
        <v>1069</v>
      </c>
      <c r="F1226" s="89">
        <v>42264</v>
      </c>
      <c r="G1226" s="87"/>
      <c r="H1226" s="87" t="s">
        <v>33</v>
      </c>
    </row>
    <row r="1227" spans="1:8" ht="42.75" thickBot="1" x14ac:dyDescent="0.3">
      <c r="A1227" s="86" t="s">
        <v>1066</v>
      </c>
      <c r="B1227" s="87">
        <v>1061</v>
      </c>
      <c r="C1227" s="88" t="s">
        <v>2578</v>
      </c>
      <c r="D1227" s="87" t="s">
        <v>2579</v>
      </c>
      <c r="E1227" s="87" t="s">
        <v>1069</v>
      </c>
      <c r="F1227" s="89">
        <v>42268</v>
      </c>
      <c r="G1227" s="87"/>
      <c r="H1227" s="87" t="s">
        <v>33</v>
      </c>
    </row>
    <row r="1228" spans="1:8" ht="42.75" thickBot="1" x14ac:dyDescent="0.3">
      <c r="A1228" s="90" t="s">
        <v>1066</v>
      </c>
      <c r="B1228" s="87">
        <v>1062</v>
      </c>
      <c r="C1228" s="88" t="s">
        <v>2580</v>
      </c>
      <c r="D1228" s="87" t="s">
        <v>2581</v>
      </c>
      <c r="E1228" s="87" t="s">
        <v>1069</v>
      </c>
      <c r="F1228" s="89">
        <v>42299</v>
      </c>
      <c r="G1228" s="87"/>
      <c r="H1228" s="87" t="s">
        <v>33</v>
      </c>
    </row>
    <row r="1229" spans="1:8" ht="53.25" thickBot="1" x14ac:dyDescent="0.3">
      <c r="A1229" s="86" t="s">
        <v>1066</v>
      </c>
      <c r="B1229" s="87">
        <v>1063</v>
      </c>
      <c r="C1229" s="88" t="s">
        <v>2582</v>
      </c>
      <c r="D1229" s="87" t="s">
        <v>2583</v>
      </c>
      <c r="E1229" s="87" t="s">
        <v>1069</v>
      </c>
      <c r="F1229" s="89">
        <v>43880</v>
      </c>
      <c r="G1229" s="87"/>
      <c r="H1229" s="87" t="s">
        <v>33</v>
      </c>
    </row>
    <row r="1230" spans="1:8" ht="53.25" thickBot="1" x14ac:dyDescent="0.3">
      <c r="A1230" s="90" t="s">
        <v>1066</v>
      </c>
      <c r="B1230" s="87">
        <v>1064</v>
      </c>
      <c r="C1230" s="88" t="s">
        <v>2584</v>
      </c>
      <c r="D1230" s="87" t="s">
        <v>2585</v>
      </c>
      <c r="E1230" s="87" t="s">
        <v>1069</v>
      </c>
      <c r="F1230" s="89">
        <v>42317</v>
      </c>
      <c r="G1230" s="87"/>
      <c r="H1230" s="87" t="s">
        <v>33</v>
      </c>
    </row>
    <row r="1231" spans="1:8" ht="32.25" thickBot="1" x14ac:dyDescent="0.3">
      <c r="A1231" s="86" t="s">
        <v>1066</v>
      </c>
      <c r="B1231" s="87">
        <v>1065</v>
      </c>
      <c r="C1231" s="88" t="s">
        <v>2586</v>
      </c>
      <c r="D1231" s="87" t="s">
        <v>2587</v>
      </c>
      <c r="E1231" s="87" t="s">
        <v>1069</v>
      </c>
      <c r="F1231" s="89">
        <v>42331</v>
      </c>
      <c r="G1231" s="87"/>
      <c r="H1231" s="87" t="s">
        <v>33</v>
      </c>
    </row>
    <row r="1232" spans="1:8" ht="32.25" thickBot="1" x14ac:dyDescent="0.3">
      <c r="A1232" s="90" t="s">
        <v>1066</v>
      </c>
      <c r="B1232" s="87">
        <v>1066</v>
      </c>
      <c r="C1232" s="88" t="s">
        <v>2588</v>
      </c>
      <c r="D1232" s="87" t="s">
        <v>2589</v>
      </c>
      <c r="E1232" s="87" t="s">
        <v>1069</v>
      </c>
      <c r="F1232" s="89">
        <v>42345</v>
      </c>
      <c r="G1232" s="89">
        <v>43108</v>
      </c>
      <c r="H1232" s="87" t="s">
        <v>33</v>
      </c>
    </row>
    <row r="1233" spans="1:8" ht="32.25" thickBot="1" x14ac:dyDescent="0.3">
      <c r="A1233" s="86" t="s">
        <v>1066</v>
      </c>
      <c r="B1233" s="87">
        <v>1067</v>
      </c>
      <c r="C1233" s="88" t="s">
        <v>2590</v>
      </c>
      <c r="D1233" s="87" t="s">
        <v>2591</v>
      </c>
      <c r="E1233" s="87" t="s">
        <v>1069</v>
      </c>
      <c r="F1233" s="89">
        <v>42345</v>
      </c>
      <c r="G1233" s="89">
        <v>43108</v>
      </c>
      <c r="H1233" s="87" t="s">
        <v>33</v>
      </c>
    </row>
    <row r="1234" spans="1:8" ht="21.75" thickBot="1" x14ac:dyDescent="0.3">
      <c r="A1234" s="90" t="s">
        <v>1066</v>
      </c>
      <c r="B1234" s="87">
        <v>1068</v>
      </c>
      <c r="C1234" s="88" t="s">
        <v>2592</v>
      </c>
      <c r="D1234" s="87" t="s">
        <v>2593</v>
      </c>
      <c r="E1234" s="87" t="s">
        <v>1069</v>
      </c>
      <c r="F1234" s="89">
        <v>42356</v>
      </c>
      <c r="G1234" s="87"/>
      <c r="H1234" s="87" t="s">
        <v>33</v>
      </c>
    </row>
    <row r="1235" spans="1:8" ht="32.25" thickBot="1" x14ac:dyDescent="0.3">
      <c r="A1235" s="86" t="s">
        <v>1066</v>
      </c>
      <c r="B1235" s="87">
        <v>1069</v>
      </c>
      <c r="C1235" s="88" t="s">
        <v>2594</v>
      </c>
      <c r="D1235" s="87" t="s">
        <v>2595</v>
      </c>
      <c r="E1235" s="87" t="s">
        <v>1069</v>
      </c>
      <c r="F1235" s="89">
        <v>43431</v>
      </c>
      <c r="G1235" s="87"/>
      <c r="H1235" s="87" t="s">
        <v>33</v>
      </c>
    </row>
    <row r="1236" spans="1:8" ht="32.25" thickBot="1" x14ac:dyDescent="0.3">
      <c r="A1236" s="90" t="s">
        <v>1066</v>
      </c>
      <c r="B1236" s="87">
        <v>1070</v>
      </c>
      <c r="C1236" s="88" t="s">
        <v>2596</v>
      </c>
      <c r="D1236" s="87" t="s">
        <v>2597</v>
      </c>
      <c r="E1236" s="87" t="s">
        <v>1069</v>
      </c>
      <c r="F1236" s="89">
        <v>41939</v>
      </c>
      <c r="G1236" s="87"/>
      <c r="H1236" s="87" t="s">
        <v>33</v>
      </c>
    </row>
    <row r="1237" spans="1:8" ht="21.75" thickBot="1" x14ac:dyDescent="0.3">
      <c r="A1237" s="86" t="s">
        <v>1066</v>
      </c>
      <c r="B1237" s="87">
        <v>1071</v>
      </c>
      <c r="C1237" s="88" t="s">
        <v>2598</v>
      </c>
      <c r="D1237" s="87" t="s">
        <v>2599</v>
      </c>
      <c r="E1237" s="87" t="s">
        <v>1069</v>
      </c>
      <c r="F1237" s="89">
        <v>42345</v>
      </c>
      <c r="G1237" s="89">
        <v>43108</v>
      </c>
      <c r="H1237" s="87" t="s">
        <v>33</v>
      </c>
    </row>
    <row r="1238" spans="1:8" ht="74.25" thickBot="1" x14ac:dyDescent="0.3">
      <c r="A1238" s="90" t="s">
        <v>1066</v>
      </c>
      <c r="B1238" s="87">
        <v>1072</v>
      </c>
      <c r="C1238" s="88" t="s">
        <v>2600</v>
      </c>
      <c r="D1238" s="87" t="s">
        <v>2601</v>
      </c>
      <c r="E1238" s="87" t="s">
        <v>1069</v>
      </c>
      <c r="F1238" s="89">
        <v>42383</v>
      </c>
      <c r="G1238" s="87"/>
      <c r="H1238" s="87" t="s">
        <v>33</v>
      </c>
    </row>
    <row r="1239" spans="1:8" ht="32.25" thickBot="1" x14ac:dyDescent="0.3">
      <c r="A1239" s="86" t="s">
        <v>1066</v>
      </c>
      <c r="B1239" s="87">
        <v>1073</v>
      </c>
      <c r="C1239" s="88" t="s">
        <v>2602</v>
      </c>
      <c r="D1239" s="87" t="s">
        <v>2603</v>
      </c>
      <c r="E1239" s="87" t="s">
        <v>1069</v>
      </c>
      <c r="F1239" s="89">
        <v>42353</v>
      </c>
      <c r="G1239" s="87"/>
      <c r="H1239" s="87" t="s">
        <v>33</v>
      </c>
    </row>
    <row r="1240" spans="1:8" ht="84.75" thickBot="1" x14ac:dyDescent="0.3">
      <c r="A1240" s="90" t="s">
        <v>1066</v>
      </c>
      <c r="B1240" s="87">
        <v>1074</v>
      </c>
      <c r="C1240" s="88" t="s">
        <v>2604</v>
      </c>
      <c r="D1240" s="87" t="s">
        <v>2605</v>
      </c>
      <c r="E1240" s="87" t="s">
        <v>1069</v>
      </c>
      <c r="F1240" s="89">
        <v>42359</v>
      </c>
      <c r="G1240" s="87"/>
      <c r="H1240" s="87" t="s">
        <v>33</v>
      </c>
    </row>
    <row r="1241" spans="1:8" ht="42.75" thickBot="1" x14ac:dyDescent="0.3">
      <c r="A1241" s="86" t="s">
        <v>1066</v>
      </c>
      <c r="B1241" s="87">
        <v>1075</v>
      </c>
      <c r="C1241" s="88" t="s">
        <v>2606</v>
      </c>
      <c r="D1241" s="87" t="s">
        <v>2607</v>
      </c>
      <c r="E1241" s="87" t="s">
        <v>1069</v>
      </c>
      <c r="F1241" s="89">
        <v>42415</v>
      </c>
      <c r="G1241" s="89">
        <v>43152</v>
      </c>
      <c r="H1241" s="87" t="s">
        <v>33</v>
      </c>
    </row>
    <row r="1242" spans="1:8" ht="32.25" thickBot="1" x14ac:dyDescent="0.3">
      <c r="A1242" s="90" t="s">
        <v>1066</v>
      </c>
      <c r="B1242" s="87">
        <v>1076</v>
      </c>
      <c r="C1242" s="88">
        <v>6480012019</v>
      </c>
      <c r="D1242" s="87" t="s">
        <v>2608</v>
      </c>
      <c r="E1242" s="87" t="s">
        <v>1069</v>
      </c>
      <c r="F1242" s="89">
        <v>43269</v>
      </c>
      <c r="G1242" s="87"/>
      <c r="H1242" s="87" t="s">
        <v>33</v>
      </c>
    </row>
    <row r="1243" spans="1:8" ht="32.25" thickBot="1" x14ac:dyDescent="0.3">
      <c r="A1243" s="86" t="s">
        <v>1066</v>
      </c>
      <c r="B1243" s="87">
        <v>1077</v>
      </c>
      <c r="C1243" s="88">
        <v>6480012020</v>
      </c>
      <c r="D1243" s="87" t="s">
        <v>2609</v>
      </c>
      <c r="E1243" s="87" t="s">
        <v>1069</v>
      </c>
      <c r="F1243" s="89">
        <v>43643</v>
      </c>
      <c r="G1243" s="87"/>
      <c r="H1243" s="87" t="s">
        <v>33</v>
      </c>
    </row>
    <row r="1244" spans="1:8" ht="32.25" thickBot="1" x14ac:dyDescent="0.3">
      <c r="A1244" s="90" t="s">
        <v>1066</v>
      </c>
      <c r="B1244" s="87">
        <v>1078</v>
      </c>
      <c r="C1244" s="88" t="s">
        <v>2610</v>
      </c>
      <c r="D1244" s="87" t="s">
        <v>2611</v>
      </c>
      <c r="E1244" s="87" t="s">
        <v>1069</v>
      </c>
      <c r="F1244" s="89">
        <v>42419</v>
      </c>
      <c r="G1244" s="89">
        <v>43152</v>
      </c>
      <c r="H1244" s="87" t="s">
        <v>33</v>
      </c>
    </row>
    <row r="1245" spans="1:8" ht="32.25" thickBot="1" x14ac:dyDescent="0.3">
      <c r="A1245" s="86" t="s">
        <v>1066</v>
      </c>
      <c r="B1245" s="87">
        <v>1079</v>
      </c>
      <c r="C1245" s="88" t="s">
        <v>2612</v>
      </c>
      <c r="D1245" s="87" t="s">
        <v>2613</v>
      </c>
      <c r="E1245" s="87" t="s">
        <v>1069</v>
      </c>
      <c r="F1245" s="89">
        <v>42384</v>
      </c>
      <c r="G1245" s="87"/>
      <c r="H1245" s="87" t="s">
        <v>33</v>
      </c>
    </row>
    <row r="1246" spans="1:8" ht="32.25" thickBot="1" x14ac:dyDescent="0.3">
      <c r="A1246" s="90" t="s">
        <v>1066</v>
      </c>
      <c r="B1246" s="87">
        <v>1080</v>
      </c>
      <c r="C1246" s="88" t="s">
        <v>2614</v>
      </c>
      <c r="D1246" s="87" t="s">
        <v>2615</v>
      </c>
      <c r="E1246" s="87" t="s">
        <v>1069</v>
      </c>
      <c r="F1246" s="89">
        <v>42433</v>
      </c>
      <c r="G1246" s="89">
        <v>43179</v>
      </c>
      <c r="H1246" s="87" t="s">
        <v>33</v>
      </c>
    </row>
    <row r="1247" spans="1:8" ht="42.75" thickBot="1" x14ac:dyDescent="0.3">
      <c r="A1247" s="86" t="s">
        <v>1066</v>
      </c>
      <c r="B1247" s="87">
        <v>1081</v>
      </c>
      <c r="C1247" s="88" t="s">
        <v>2616</v>
      </c>
      <c r="D1247" s="87" t="s">
        <v>2617</v>
      </c>
      <c r="E1247" s="87" t="s">
        <v>1069</v>
      </c>
      <c r="F1247" s="89">
        <v>42432</v>
      </c>
      <c r="G1247" s="89">
        <v>43164</v>
      </c>
      <c r="H1247" s="87" t="s">
        <v>33</v>
      </c>
    </row>
    <row r="1248" spans="1:8" ht="42.75" thickBot="1" x14ac:dyDescent="0.3">
      <c r="A1248" s="90" t="s">
        <v>1066</v>
      </c>
      <c r="B1248" s="87">
        <v>1082</v>
      </c>
      <c r="C1248" s="88" t="s">
        <v>2618</v>
      </c>
      <c r="D1248" s="87" t="s">
        <v>2619</v>
      </c>
      <c r="E1248" s="87" t="s">
        <v>1069</v>
      </c>
      <c r="F1248" s="89">
        <v>42508</v>
      </c>
      <c r="G1248" s="87"/>
      <c r="H1248" s="87" t="s">
        <v>33</v>
      </c>
    </row>
    <row r="1249" spans="1:8" ht="32.25" thickBot="1" x14ac:dyDescent="0.3">
      <c r="A1249" s="86" t="s">
        <v>1066</v>
      </c>
      <c r="B1249" s="87">
        <v>1083</v>
      </c>
      <c r="C1249" s="88" t="s">
        <v>2620</v>
      </c>
      <c r="D1249" s="87" t="s">
        <v>2621</v>
      </c>
      <c r="E1249" s="87" t="s">
        <v>1069</v>
      </c>
      <c r="F1249" s="89">
        <v>42500</v>
      </c>
      <c r="G1249" s="89">
        <v>43235</v>
      </c>
      <c r="H1249" s="87" t="s">
        <v>33</v>
      </c>
    </row>
    <row r="1250" spans="1:8" ht="32.25" thickBot="1" x14ac:dyDescent="0.3">
      <c r="A1250" s="90" t="s">
        <v>1066</v>
      </c>
      <c r="B1250" s="87">
        <v>1084</v>
      </c>
      <c r="C1250" s="88" t="s">
        <v>2622</v>
      </c>
      <c r="D1250" s="87" t="s">
        <v>2623</v>
      </c>
      <c r="E1250" s="87" t="s">
        <v>1069</v>
      </c>
      <c r="F1250" s="89">
        <v>42493</v>
      </c>
      <c r="G1250" s="87"/>
      <c r="H1250" s="87" t="s">
        <v>33</v>
      </c>
    </row>
    <row r="1251" spans="1:8" ht="53.25" thickBot="1" x14ac:dyDescent="0.3">
      <c r="A1251" s="86" t="s">
        <v>1066</v>
      </c>
      <c r="B1251" s="87">
        <v>1085</v>
      </c>
      <c r="C1251" s="88" t="s">
        <v>2624</v>
      </c>
      <c r="D1251" s="87" t="s">
        <v>2625</v>
      </c>
      <c r="E1251" s="87" t="s">
        <v>1069</v>
      </c>
      <c r="F1251" s="89">
        <v>42513</v>
      </c>
      <c r="G1251" s="87"/>
      <c r="H1251" s="87" t="s">
        <v>33</v>
      </c>
    </row>
    <row r="1252" spans="1:8" ht="53.25" thickBot="1" x14ac:dyDescent="0.3">
      <c r="A1252" s="90" t="s">
        <v>1066</v>
      </c>
      <c r="B1252" s="87">
        <v>1086</v>
      </c>
      <c r="C1252" s="88" t="s">
        <v>2626</v>
      </c>
      <c r="D1252" s="87" t="s">
        <v>2627</v>
      </c>
      <c r="E1252" s="87" t="s">
        <v>1069</v>
      </c>
      <c r="F1252" s="89">
        <v>42474</v>
      </c>
      <c r="G1252" s="89">
        <v>43235</v>
      </c>
      <c r="H1252" s="87" t="s">
        <v>33</v>
      </c>
    </row>
    <row r="1253" spans="1:8" ht="53.25" thickBot="1" x14ac:dyDescent="0.3">
      <c r="A1253" s="86" t="s">
        <v>1066</v>
      </c>
      <c r="B1253" s="87">
        <v>1087</v>
      </c>
      <c r="C1253" s="88" t="s">
        <v>2628</v>
      </c>
      <c r="D1253" s="87" t="s">
        <v>2629</v>
      </c>
      <c r="E1253" s="87" t="s">
        <v>1069</v>
      </c>
      <c r="F1253" s="89">
        <v>42474</v>
      </c>
      <c r="G1253" s="87"/>
      <c r="H1253" s="87" t="s">
        <v>33</v>
      </c>
    </row>
    <row r="1254" spans="1:8" ht="42.75" thickBot="1" x14ac:dyDescent="0.3">
      <c r="A1254" s="90" t="s">
        <v>1066</v>
      </c>
      <c r="B1254" s="87">
        <v>1088</v>
      </c>
      <c r="C1254" s="88" t="s">
        <v>2630</v>
      </c>
      <c r="D1254" s="87" t="s">
        <v>2631</v>
      </c>
      <c r="E1254" s="87" t="s">
        <v>1069</v>
      </c>
      <c r="F1254" s="89">
        <v>42605</v>
      </c>
      <c r="G1254" s="87"/>
      <c r="H1254" s="87" t="s">
        <v>33</v>
      </c>
    </row>
    <row r="1255" spans="1:8" ht="42.75" thickBot="1" x14ac:dyDescent="0.3">
      <c r="A1255" s="86" t="s">
        <v>1066</v>
      </c>
      <c r="B1255" s="87">
        <v>1089</v>
      </c>
      <c r="C1255" s="88" t="s">
        <v>2632</v>
      </c>
      <c r="D1255" s="87" t="s">
        <v>2633</v>
      </c>
      <c r="E1255" s="87" t="s">
        <v>1069</v>
      </c>
      <c r="F1255" s="89">
        <v>42510</v>
      </c>
      <c r="G1255" s="89">
        <v>43266</v>
      </c>
      <c r="H1255" s="87" t="s">
        <v>33</v>
      </c>
    </row>
    <row r="1256" spans="1:8" ht="105.75" thickBot="1" x14ac:dyDescent="0.3">
      <c r="A1256" s="90" t="s">
        <v>1066</v>
      </c>
      <c r="B1256" s="87">
        <v>1090</v>
      </c>
      <c r="C1256" s="88" t="s">
        <v>2634</v>
      </c>
      <c r="D1256" s="87" t="s">
        <v>2635</v>
      </c>
      <c r="E1256" s="87" t="s">
        <v>1069</v>
      </c>
      <c r="F1256" s="89">
        <v>42629</v>
      </c>
      <c r="G1256" s="87"/>
      <c r="H1256" s="87" t="s">
        <v>33</v>
      </c>
    </row>
    <row r="1257" spans="1:8" ht="42.75" thickBot="1" x14ac:dyDescent="0.3">
      <c r="A1257" s="86" t="s">
        <v>1066</v>
      </c>
      <c r="B1257" s="87">
        <v>1091</v>
      </c>
      <c r="C1257" s="88" t="s">
        <v>2636</v>
      </c>
      <c r="D1257" s="87" t="s">
        <v>2637</v>
      </c>
      <c r="E1257" s="87" t="s">
        <v>1069</v>
      </c>
      <c r="F1257" s="89">
        <v>42548</v>
      </c>
      <c r="G1257" s="89">
        <v>43280</v>
      </c>
      <c r="H1257" s="87" t="s">
        <v>33</v>
      </c>
    </row>
    <row r="1258" spans="1:8" ht="32.25" thickBot="1" x14ac:dyDescent="0.3">
      <c r="A1258" s="90" t="s">
        <v>1066</v>
      </c>
      <c r="B1258" s="87">
        <v>1092</v>
      </c>
      <c r="C1258" s="88" t="s">
        <v>2638</v>
      </c>
      <c r="D1258" s="87" t="s">
        <v>2639</v>
      </c>
      <c r="E1258" s="87" t="s">
        <v>1069</v>
      </c>
      <c r="F1258" s="89">
        <v>42396</v>
      </c>
      <c r="G1258" s="87"/>
      <c r="H1258" s="87" t="s">
        <v>33</v>
      </c>
    </row>
    <row r="1259" spans="1:8" ht="32.25" thickBot="1" x14ac:dyDescent="0.3">
      <c r="A1259" s="86" t="s">
        <v>1066</v>
      </c>
      <c r="B1259" s="87">
        <v>1093</v>
      </c>
      <c r="C1259" s="88" t="s">
        <v>2640</v>
      </c>
      <c r="D1259" s="87" t="s">
        <v>2641</v>
      </c>
      <c r="E1259" s="87" t="s">
        <v>1069</v>
      </c>
      <c r="F1259" s="89">
        <v>42605</v>
      </c>
      <c r="G1259" s="87"/>
      <c r="H1259" s="87" t="s">
        <v>33</v>
      </c>
    </row>
    <row r="1260" spans="1:8" ht="32.25" thickBot="1" x14ac:dyDescent="0.3">
      <c r="A1260" s="90" t="s">
        <v>1066</v>
      </c>
      <c r="B1260" s="87">
        <v>1094</v>
      </c>
      <c r="C1260" s="88" t="s">
        <v>2642</v>
      </c>
      <c r="D1260" s="87" t="s">
        <v>2643</v>
      </c>
      <c r="E1260" s="87" t="s">
        <v>1069</v>
      </c>
      <c r="F1260" s="89">
        <v>42605</v>
      </c>
      <c r="G1260" s="87"/>
      <c r="H1260" s="87" t="s">
        <v>33</v>
      </c>
    </row>
    <row r="1261" spans="1:8" ht="32.25" thickBot="1" x14ac:dyDescent="0.3">
      <c r="A1261" s="86" t="s">
        <v>1066</v>
      </c>
      <c r="B1261" s="87">
        <v>1095</v>
      </c>
      <c r="C1261" s="88" t="s">
        <v>2644</v>
      </c>
      <c r="D1261" s="87" t="s">
        <v>2645</v>
      </c>
      <c r="E1261" s="87" t="s">
        <v>1069</v>
      </c>
      <c r="F1261" s="89">
        <v>42605</v>
      </c>
      <c r="G1261" s="87"/>
      <c r="H1261" s="87" t="s">
        <v>33</v>
      </c>
    </row>
    <row r="1262" spans="1:8" ht="42.75" thickBot="1" x14ac:dyDescent="0.3">
      <c r="A1262" s="90" t="s">
        <v>1066</v>
      </c>
      <c r="B1262" s="87">
        <v>1096</v>
      </c>
      <c r="C1262" s="88" t="s">
        <v>2646</v>
      </c>
      <c r="D1262" s="87" t="s">
        <v>2647</v>
      </c>
      <c r="E1262" s="87" t="s">
        <v>1069</v>
      </c>
      <c r="F1262" s="89">
        <v>42653</v>
      </c>
      <c r="G1262" s="87"/>
      <c r="H1262" s="87" t="s">
        <v>33</v>
      </c>
    </row>
    <row r="1263" spans="1:8" ht="42.75" thickBot="1" x14ac:dyDescent="0.3">
      <c r="A1263" s="86" t="s">
        <v>1066</v>
      </c>
      <c r="B1263" s="87">
        <v>1097</v>
      </c>
      <c r="C1263" s="88" t="s">
        <v>2648</v>
      </c>
      <c r="D1263" s="87" t="s">
        <v>2649</v>
      </c>
      <c r="E1263" s="87" t="s">
        <v>1069</v>
      </c>
      <c r="F1263" s="89">
        <v>43616</v>
      </c>
      <c r="G1263" s="87"/>
      <c r="H1263" s="87" t="s">
        <v>33</v>
      </c>
    </row>
    <row r="1264" spans="1:8" ht="42.75" thickBot="1" x14ac:dyDescent="0.3">
      <c r="A1264" s="90" t="s">
        <v>1066</v>
      </c>
      <c r="B1264" s="87">
        <v>1098</v>
      </c>
      <c r="C1264" s="88" t="s">
        <v>2650</v>
      </c>
      <c r="D1264" s="87" t="s">
        <v>2651</v>
      </c>
      <c r="E1264" s="87" t="s">
        <v>1069</v>
      </c>
      <c r="F1264" s="89">
        <v>42685</v>
      </c>
      <c r="G1264" s="87"/>
      <c r="H1264" s="87" t="s">
        <v>33</v>
      </c>
    </row>
    <row r="1265" spans="1:8" ht="32.25" thickBot="1" x14ac:dyDescent="0.3">
      <c r="A1265" s="86" t="s">
        <v>1066</v>
      </c>
      <c r="B1265" s="87">
        <v>1099</v>
      </c>
      <c r="C1265" s="88" t="s">
        <v>2652</v>
      </c>
      <c r="D1265" s="87" t="s">
        <v>2653</v>
      </c>
      <c r="E1265" s="87" t="s">
        <v>1069</v>
      </c>
      <c r="F1265" s="89">
        <v>42697</v>
      </c>
      <c r="G1265" s="87"/>
      <c r="H1265" s="87" t="s">
        <v>33</v>
      </c>
    </row>
    <row r="1266" spans="1:8" ht="32.25" thickBot="1" x14ac:dyDescent="0.3">
      <c r="A1266" s="90" t="s">
        <v>1066</v>
      </c>
      <c r="B1266" s="87">
        <v>1100</v>
      </c>
      <c r="C1266" s="88" t="s">
        <v>2654</v>
      </c>
      <c r="D1266" s="87" t="s">
        <v>2655</v>
      </c>
      <c r="E1266" s="87" t="s">
        <v>1069</v>
      </c>
      <c r="F1266" s="89">
        <v>42636</v>
      </c>
      <c r="G1266" s="87"/>
      <c r="H1266" s="87" t="s">
        <v>33</v>
      </c>
    </row>
    <row r="1267" spans="1:8" ht="42.75" thickBot="1" x14ac:dyDescent="0.3">
      <c r="A1267" s="86" t="s">
        <v>1066</v>
      </c>
      <c r="B1267" s="87">
        <v>1101</v>
      </c>
      <c r="C1267" s="88" t="s">
        <v>2656</v>
      </c>
      <c r="D1267" s="87" t="s">
        <v>2657</v>
      </c>
      <c r="E1267" s="87" t="s">
        <v>1069</v>
      </c>
      <c r="F1267" s="89">
        <v>42725</v>
      </c>
      <c r="G1267" s="87"/>
      <c r="H1267" s="87" t="s">
        <v>33</v>
      </c>
    </row>
    <row r="1268" spans="1:8" ht="42.75" thickBot="1" x14ac:dyDescent="0.3">
      <c r="A1268" s="90" t="s">
        <v>1066</v>
      </c>
      <c r="B1268" s="87">
        <v>1102</v>
      </c>
      <c r="C1268" s="88" t="s">
        <v>2658</v>
      </c>
      <c r="D1268" s="87" t="s">
        <v>2659</v>
      </c>
      <c r="E1268" s="87" t="s">
        <v>1069</v>
      </c>
      <c r="F1268" s="89">
        <v>42703</v>
      </c>
      <c r="G1268" s="87"/>
      <c r="H1268" s="87" t="s">
        <v>33</v>
      </c>
    </row>
    <row r="1269" spans="1:8" ht="32.25" thickBot="1" x14ac:dyDescent="0.3">
      <c r="A1269" s="86" t="s">
        <v>1066</v>
      </c>
      <c r="B1269" s="87">
        <v>1103</v>
      </c>
      <c r="C1269" s="88" t="s">
        <v>2660</v>
      </c>
      <c r="D1269" s="87" t="s">
        <v>2661</v>
      </c>
      <c r="E1269" s="87" t="s">
        <v>1069</v>
      </c>
      <c r="F1269" s="89">
        <v>42670</v>
      </c>
      <c r="G1269" s="87"/>
      <c r="H1269" s="87" t="s">
        <v>33</v>
      </c>
    </row>
    <row r="1270" spans="1:8" ht="42.75" thickBot="1" x14ac:dyDescent="0.3">
      <c r="A1270" s="90" t="s">
        <v>1066</v>
      </c>
      <c r="B1270" s="87">
        <v>1104</v>
      </c>
      <c r="C1270" s="88" t="s">
        <v>2662</v>
      </c>
      <c r="D1270" s="87" t="s">
        <v>2663</v>
      </c>
      <c r="E1270" s="87" t="s">
        <v>1069</v>
      </c>
      <c r="F1270" s="89">
        <v>42581</v>
      </c>
      <c r="G1270" s="89">
        <v>43312</v>
      </c>
      <c r="H1270" s="87" t="s">
        <v>33</v>
      </c>
    </row>
    <row r="1271" spans="1:8" ht="32.25" thickBot="1" x14ac:dyDescent="0.3">
      <c r="A1271" s="86" t="s">
        <v>1066</v>
      </c>
      <c r="B1271" s="87">
        <v>1105</v>
      </c>
      <c r="C1271" s="88" t="s">
        <v>2664</v>
      </c>
      <c r="D1271" s="87" t="s">
        <v>2665</v>
      </c>
      <c r="E1271" s="87" t="s">
        <v>1069</v>
      </c>
      <c r="F1271" s="89">
        <v>42506</v>
      </c>
      <c r="G1271" s="87"/>
      <c r="H1271" s="87" t="s">
        <v>33</v>
      </c>
    </row>
    <row r="1272" spans="1:8" ht="32.25" thickBot="1" x14ac:dyDescent="0.3">
      <c r="A1272" s="90" t="s">
        <v>1066</v>
      </c>
      <c r="B1272" s="87">
        <v>1106</v>
      </c>
      <c r="C1272" s="88" t="s">
        <v>2666</v>
      </c>
      <c r="D1272" s="87" t="s">
        <v>2667</v>
      </c>
      <c r="E1272" s="87" t="s">
        <v>1069</v>
      </c>
      <c r="F1272" s="89">
        <v>42787</v>
      </c>
      <c r="G1272" s="87"/>
      <c r="H1272" s="87" t="s">
        <v>33</v>
      </c>
    </row>
    <row r="1273" spans="1:8" ht="53.25" thickBot="1" x14ac:dyDescent="0.3">
      <c r="A1273" s="86" t="s">
        <v>1066</v>
      </c>
      <c r="B1273" s="87">
        <v>1107</v>
      </c>
      <c r="C1273" s="88" t="s">
        <v>2668</v>
      </c>
      <c r="D1273" s="87" t="s">
        <v>2669</v>
      </c>
      <c r="E1273" s="87" t="s">
        <v>1069</v>
      </c>
      <c r="F1273" s="89">
        <v>42772</v>
      </c>
      <c r="G1273" s="87"/>
      <c r="H1273" s="87" t="s">
        <v>33</v>
      </c>
    </row>
    <row r="1274" spans="1:8" ht="32.25" thickBot="1" x14ac:dyDescent="0.3">
      <c r="A1274" s="90" t="s">
        <v>1066</v>
      </c>
      <c r="B1274" s="87">
        <v>1108</v>
      </c>
      <c r="C1274" s="88" t="s">
        <v>2670</v>
      </c>
      <c r="D1274" s="87" t="s">
        <v>2671</v>
      </c>
      <c r="E1274" s="87" t="s">
        <v>1069</v>
      </c>
      <c r="F1274" s="89">
        <v>42747</v>
      </c>
      <c r="G1274" s="87"/>
      <c r="H1274" s="87" t="s">
        <v>33</v>
      </c>
    </row>
    <row r="1275" spans="1:8" ht="32.25" thickBot="1" x14ac:dyDescent="0.3">
      <c r="A1275" s="86" t="s">
        <v>1066</v>
      </c>
      <c r="B1275" s="87">
        <v>1109</v>
      </c>
      <c r="C1275" s="88" t="s">
        <v>2672</v>
      </c>
      <c r="D1275" s="87" t="s">
        <v>2673</v>
      </c>
      <c r="E1275" s="87" t="s">
        <v>1069</v>
      </c>
      <c r="F1275" s="89">
        <v>42465</v>
      </c>
      <c r="G1275" s="87"/>
      <c r="H1275" s="87" t="s">
        <v>33</v>
      </c>
    </row>
    <row r="1276" spans="1:8" ht="53.25" thickBot="1" x14ac:dyDescent="0.3">
      <c r="A1276" s="90" t="s">
        <v>1066</v>
      </c>
      <c r="B1276" s="87">
        <v>1110</v>
      </c>
      <c r="C1276" s="88" t="s">
        <v>2674</v>
      </c>
      <c r="D1276" s="87" t="s">
        <v>2675</v>
      </c>
      <c r="E1276" s="87" t="s">
        <v>1069</v>
      </c>
      <c r="F1276" s="89">
        <v>42697</v>
      </c>
      <c r="G1276" s="87"/>
      <c r="H1276" s="87" t="s">
        <v>33</v>
      </c>
    </row>
    <row r="1277" spans="1:8" ht="32.25" thickBot="1" x14ac:dyDescent="0.3">
      <c r="A1277" s="86" t="s">
        <v>1066</v>
      </c>
      <c r="B1277" s="87">
        <v>1111</v>
      </c>
      <c r="C1277" s="88" t="s">
        <v>2676</v>
      </c>
      <c r="D1277" s="87" t="s">
        <v>2677</v>
      </c>
      <c r="E1277" s="87" t="s">
        <v>1069</v>
      </c>
      <c r="F1277" s="89">
        <v>42860</v>
      </c>
      <c r="G1277" s="87"/>
      <c r="H1277" s="87" t="s">
        <v>33</v>
      </c>
    </row>
    <row r="1278" spans="1:8" ht="32.25" thickBot="1" x14ac:dyDescent="0.3">
      <c r="A1278" s="90" t="s">
        <v>1066</v>
      </c>
      <c r="B1278" s="87">
        <v>1112</v>
      </c>
      <c r="C1278" s="88" t="s">
        <v>2678</v>
      </c>
      <c r="D1278" s="87" t="s">
        <v>2679</v>
      </c>
      <c r="E1278" s="87" t="s">
        <v>1069</v>
      </c>
      <c r="F1278" s="89">
        <v>42860</v>
      </c>
      <c r="G1278" s="87"/>
      <c r="H1278" s="87" t="s">
        <v>33</v>
      </c>
    </row>
    <row r="1279" spans="1:8" ht="32.25" thickBot="1" x14ac:dyDescent="0.3">
      <c r="A1279" s="86" t="s">
        <v>1066</v>
      </c>
      <c r="B1279" s="87">
        <v>1113</v>
      </c>
      <c r="C1279" s="88" t="s">
        <v>2680</v>
      </c>
      <c r="D1279" s="87" t="s">
        <v>2681</v>
      </c>
      <c r="E1279" s="87" t="s">
        <v>1069</v>
      </c>
      <c r="F1279" s="89">
        <v>42898</v>
      </c>
      <c r="G1279" s="87"/>
      <c r="H1279" s="87" t="s">
        <v>33</v>
      </c>
    </row>
    <row r="1280" spans="1:8" ht="32.25" thickBot="1" x14ac:dyDescent="0.3">
      <c r="A1280" s="90" t="s">
        <v>1066</v>
      </c>
      <c r="B1280" s="87">
        <v>1114</v>
      </c>
      <c r="C1280" s="88" t="s">
        <v>2682</v>
      </c>
      <c r="D1280" s="87" t="s">
        <v>2683</v>
      </c>
      <c r="E1280" s="87" t="s">
        <v>1069</v>
      </c>
      <c r="F1280" s="89">
        <v>42898</v>
      </c>
      <c r="G1280" s="87"/>
      <c r="H1280" s="87" t="s">
        <v>33</v>
      </c>
    </row>
    <row r="1281" spans="1:8" ht="32.25" thickBot="1" x14ac:dyDescent="0.3">
      <c r="A1281" s="86" t="s">
        <v>1066</v>
      </c>
      <c r="B1281" s="87">
        <v>1115</v>
      </c>
      <c r="C1281" s="88" t="s">
        <v>2684</v>
      </c>
      <c r="D1281" s="87" t="s">
        <v>2685</v>
      </c>
      <c r="E1281" s="87" t="s">
        <v>1069</v>
      </c>
      <c r="F1281" s="89">
        <v>42898</v>
      </c>
      <c r="G1281" s="87"/>
      <c r="H1281" s="87" t="s">
        <v>33</v>
      </c>
    </row>
    <row r="1282" spans="1:8" ht="53.25" thickBot="1" x14ac:dyDescent="0.3">
      <c r="A1282" s="90" t="s">
        <v>1066</v>
      </c>
      <c r="B1282" s="87">
        <v>1116</v>
      </c>
      <c r="C1282" s="88" t="s">
        <v>2686</v>
      </c>
      <c r="D1282" s="87" t="s">
        <v>2687</v>
      </c>
      <c r="E1282" s="87" t="s">
        <v>1069</v>
      </c>
      <c r="F1282" s="89">
        <v>42878</v>
      </c>
      <c r="G1282" s="87"/>
      <c r="H1282" s="87" t="s">
        <v>33</v>
      </c>
    </row>
    <row r="1283" spans="1:8" ht="53.25" thickBot="1" x14ac:dyDescent="0.3">
      <c r="A1283" s="86" t="s">
        <v>1066</v>
      </c>
      <c r="B1283" s="87">
        <v>1117</v>
      </c>
      <c r="C1283" s="88" t="s">
        <v>2688</v>
      </c>
      <c r="D1283" s="87" t="s">
        <v>2689</v>
      </c>
      <c r="E1283" s="87" t="s">
        <v>1069</v>
      </c>
      <c r="F1283" s="89">
        <v>42858</v>
      </c>
      <c r="G1283" s="87"/>
      <c r="H1283" s="87" t="s">
        <v>33</v>
      </c>
    </row>
    <row r="1284" spans="1:8" ht="32.25" thickBot="1" x14ac:dyDescent="0.3">
      <c r="A1284" s="90" t="s">
        <v>1066</v>
      </c>
      <c r="B1284" s="87">
        <v>1118</v>
      </c>
      <c r="C1284" s="88" t="s">
        <v>2690</v>
      </c>
      <c r="D1284" s="87" t="s">
        <v>2691</v>
      </c>
      <c r="E1284" s="87" t="s">
        <v>1069</v>
      </c>
      <c r="F1284" s="89">
        <v>42765</v>
      </c>
      <c r="G1284" s="87"/>
      <c r="H1284" s="87" t="s">
        <v>33</v>
      </c>
    </row>
    <row r="1285" spans="1:8" ht="15.75" thickBot="1" x14ac:dyDescent="0.3">
      <c r="A1285" s="86" t="s">
        <v>1066</v>
      </c>
      <c r="B1285" s="87">
        <v>1119</v>
      </c>
      <c r="C1285" s="88" t="s">
        <v>2692</v>
      </c>
      <c r="D1285" s="87" t="s">
        <v>2693</v>
      </c>
      <c r="E1285" s="87" t="s">
        <v>1069</v>
      </c>
      <c r="F1285" s="89">
        <v>42755</v>
      </c>
      <c r="G1285" s="87"/>
      <c r="H1285" s="87" t="s">
        <v>33</v>
      </c>
    </row>
    <row r="1286" spans="1:8" ht="32.25" thickBot="1" x14ac:dyDescent="0.3">
      <c r="A1286" s="90" t="s">
        <v>1066</v>
      </c>
      <c r="B1286" s="87">
        <v>1120</v>
      </c>
      <c r="C1286" s="88" t="s">
        <v>2694</v>
      </c>
      <c r="D1286" s="87" t="s">
        <v>2695</v>
      </c>
      <c r="E1286" s="87" t="s">
        <v>1069</v>
      </c>
      <c r="F1286" s="89">
        <v>42894</v>
      </c>
      <c r="G1286" s="87"/>
      <c r="H1286" s="87" t="s">
        <v>33</v>
      </c>
    </row>
    <row r="1287" spans="1:8" ht="42.75" thickBot="1" x14ac:dyDescent="0.3">
      <c r="A1287" s="86" t="s">
        <v>1066</v>
      </c>
      <c r="B1287" s="87">
        <v>1121</v>
      </c>
      <c r="C1287" s="88" t="s">
        <v>2696</v>
      </c>
      <c r="D1287" s="87" t="s">
        <v>2697</v>
      </c>
      <c r="E1287" s="87" t="s">
        <v>1069</v>
      </c>
      <c r="F1287" s="89">
        <v>42790</v>
      </c>
      <c r="G1287" s="87"/>
      <c r="H1287" s="87" t="s">
        <v>33</v>
      </c>
    </row>
    <row r="1288" spans="1:8" ht="32.25" thickBot="1" x14ac:dyDescent="0.3">
      <c r="A1288" s="90" t="s">
        <v>1066</v>
      </c>
      <c r="B1288" s="87">
        <v>1122</v>
      </c>
      <c r="C1288" s="88" t="s">
        <v>2698</v>
      </c>
      <c r="D1288" s="87" t="s">
        <v>2699</v>
      </c>
      <c r="E1288" s="87" t="s">
        <v>1069</v>
      </c>
      <c r="F1288" s="89">
        <v>42985</v>
      </c>
      <c r="G1288" s="87"/>
      <c r="H1288" s="87" t="s">
        <v>33</v>
      </c>
    </row>
    <row r="1289" spans="1:8" ht="53.25" thickBot="1" x14ac:dyDescent="0.3">
      <c r="A1289" s="86" t="s">
        <v>1066</v>
      </c>
      <c r="B1289" s="87">
        <v>1123</v>
      </c>
      <c r="C1289" s="88" t="s">
        <v>2700</v>
      </c>
      <c r="D1289" s="87" t="s">
        <v>2701</v>
      </c>
      <c r="E1289" s="87" t="s">
        <v>1069</v>
      </c>
      <c r="F1289" s="89">
        <v>42788</v>
      </c>
      <c r="G1289" s="87"/>
      <c r="H1289" s="87" t="s">
        <v>33</v>
      </c>
    </row>
    <row r="1290" spans="1:8" ht="32.25" thickBot="1" x14ac:dyDescent="0.3">
      <c r="A1290" s="90" t="s">
        <v>1066</v>
      </c>
      <c r="B1290" s="87">
        <v>1124</v>
      </c>
      <c r="C1290" s="88" t="s">
        <v>2702</v>
      </c>
      <c r="D1290" s="87" t="s">
        <v>2703</v>
      </c>
      <c r="E1290" s="87" t="s">
        <v>1069</v>
      </c>
      <c r="F1290" s="89">
        <v>42898</v>
      </c>
      <c r="G1290" s="89">
        <v>43266</v>
      </c>
      <c r="H1290" s="87" t="s">
        <v>33</v>
      </c>
    </row>
    <row r="1291" spans="1:8" ht="42.75" thickBot="1" x14ac:dyDescent="0.3">
      <c r="A1291" s="86" t="s">
        <v>1066</v>
      </c>
      <c r="B1291" s="87">
        <v>1125</v>
      </c>
      <c r="C1291" s="88" t="s">
        <v>2704</v>
      </c>
      <c r="D1291" s="87" t="s">
        <v>2705</v>
      </c>
      <c r="E1291" s="87" t="s">
        <v>1069</v>
      </c>
      <c r="F1291" s="89">
        <v>42983</v>
      </c>
      <c r="G1291" s="87"/>
      <c r="H1291" s="87" t="s">
        <v>33</v>
      </c>
    </row>
    <row r="1292" spans="1:8" ht="32.25" thickBot="1" x14ac:dyDescent="0.3">
      <c r="A1292" s="90" t="s">
        <v>1066</v>
      </c>
      <c r="B1292" s="87">
        <v>1126</v>
      </c>
      <c r="C1292" s="88" t="s">
        <v>2706</v>
      </c>
      <c r="D1292" s="87" t="s">
        <v>2707</v>
      </c>
      <c r="E1292" s="87" t="s">
        <v>1069</v>
      </c>
      <c r="F1292" s="89">
        <v>42908</v>
      </c>
      <c r="G1292" s="87"/>
      <c r="H1292" s="87" t="s">
        <v>33</v>
      </c>
    </row>
    <row r="1293" spans="1:8" ht="15.75" thickBot="1" x14ac:dyDescent="0.3">
      <c r="A1293" s="86" t="s">
        <v>1066</v>
      </c>
      <c r="B1293" s="87">
        <v>1127</v>
      </c>
      <c r="C1293" s="88" t="s">
        <v>2708</v>
      </c>
      <c r="D1293" s="87" t="s">
        <v>2709</v>
      </c>
      <c r="E1293" s="87" t="s">
        <v>1069</v>
      </c>
      <c r="F1293" s="89">
        <v>42827</v>
      </c>
      <c r="G1293" s="87"/>
      <c r="H1293" s="87" t="s">
        <v>33</v>
      </c>
    </row>
    <row r="1294" spans="1:8" ht="42.75" thickBot="1" x14ac:dyDescent="0.3">
      <c r="A1294" s="90" t="s">
        <v>1066</v>
      </c>
      <c r="B1294" s="87">
        <v>1128</v>
      </c>
      <c r="C1294" s="88" t="s">
        <v>2710</v>
      </c>
      <c r="D1294" s="87" t="s">
        <v>2711</v>
      </c>
      <c r="E1294" s="87" t="s">
        <v>1069</v>
      </c>
      <c r="F1294" s="89">
        <v>42962</v>
      </c>
      <c r="G1294" s="87"/>
      <c r="H1294" s="87" t="s">
        <v>33</v>
      </c>
    </row>
    <row r="1295" spans="1:8" ht="32.25" thickBot="1" x14ac:dyDescent="0.3">
      <c r="A1295" s="86" t="s">
        <v>1066</v>
      </c>
      <c r="B1295" s="87">
        <v>1129</v>
      </c>
      <c r="C1295" s="88" t="s">
        <v>2712</v>
      </c>
      <c r="D1295" s="87" t="s">
        <v>2713</v>
      </c>
      <c r="E1295" s="87" t="s">
        <v>1069</v>
      </c>
      <c r="F1295" s="89">
        <v>42859</v>
      </c>
      <c r="G1295" s="87"/>
      <c r="H1295" s="87" t="s">
        <v>33</v>
      </c>
    </row>
    <row r="1296" spans="1:8" ht="32.25" thickBot="1" x14ac:dyDescent="0.3">
      <c r="A1296" s="90" t="s">
        <v>1066</v>
      </c>
      <c r="B1296" s="87">
        <v>1130</v>
      </c>
      <c r="C1296" s="88" t="s">
        <v>2714</v>
      </c>
      <c r="D1296" s="87" t="s">
        <v>2715</v>
      </c>
      <c r="E1296" s="87" t="s">
        <v>1069</v>
      </c>
      <c r="F1296" s="89">
        <v>42839</v>
      </c>
      <c r="G1296" s="87"/>
      <c r="H1296" s="87" t="s">
        <v>33</v>
      </c>
    </row>
    <row r="1297" spans="1:8" ht="42.75" thickBot="1" x14ac:dyDescent="0.3">
      <c r="A1297" s="86" t="s">
        <v>1066</v>
      </c>
      <c r="B1297" s="87">
        <v>1131</v>
      </c>
      <c r="C1297" s="88" t="s">
        <v>2716</v>
      </c>
      <c r="D1297" s="87" t="s">
        <v>2717</v>
      </c>
      <c r="E1297" s="87" t="s">
        <v>1069</v>
      </c>
      <c r="F1297" s="89">
        <v>42859</v>
      </c>
      <c r="G1297" s="87"/>
      <c r="H1297" s="87" t="s">
        <v>33</v>
      </c>
    </row>
    <row r="1298" spans="1:8" ht="53.25" thickBot="1" x14ac:dyDescent="0.3">
      <c r="A1298" s="90" t="s">
        <v>1066</v>
      </c>
      <c r="B1298" s="87">
        <v>1132</v>
      </c>
      <c r="C1298" s="88" t="s">
        <v>2718</v>
      </c>
      <c r="D1298" s="87" t="s">
        <v>2719</v>
      </c>
      <c r="E1298" s="87" t="s">
        <v>1069</v>
      </c>
      <c r="F1298" s="89">
        <v>44004</v>
      </c>
      <c r="G1298" s="87"/>
      <c r="H1298" s="87" t="s">
        <v>33</v>
      </c>
    </row>
    <row r="1299" spans="1:8" ht="32.25" thickBot="1" x14ac:dyDescent="0.3">
      <c r="A1299" s="86" t="s">
        <v>1066</v>
      </c>
      <c r="B1299" s="87">
        <v>1133</v>
      </c>
      <c r="C1299" s="88" t="s">
        <v>2720</v>
      </c>
      <c r="D1299" s="87" t="s">
        <v>2721</v>
      </c>
      <c r="E1299" s="87" t="s">
        <v>1069</v>
      </c>
      <c r="F1299" s="89">
        <v>43006</v>
      </c>
      <c r="G1299" s="87"/>
      <c r="H1299" s="87" t="s">
        <v>33</v>
      </c>
    </row>
    <row r="1300" spans="1:8" ht="53.25" thickBot="1" x14ac:dyDescent="0.3">
      <c r="A1300" s="90" t="s">
        <v>1066</v>
      </c>
      <c r="B1300" s="87">
        <v>1134</v>
      </c>
      <c r="C1300" s="88" t="s">
        <v>2722</v>
      </c>
      <c r="D1300" s="87" t="s">
        <v>2723</v>
      </c>
      <c r="E1300" s="87" t="s">
        <v>1069</v>
      </c>
      <c r="F1300" s="89">
        <v>42901</v>
      </c>
      <c r="G1300" s="87"/>
      <c r="H1300" s="87" t="s">
        <v>33</v>
      </c>
    </row>
    <row r="1301" spans="1:8" ht="42.75" thickBot="1" x14ac:dyDescent="0.3">
      <c r="A1301" s="86" t="s">
        <v>1066</v>
      </c>
      <c r="B1301" s="87">
        <v>1135</v>
      </c>
      <c r="C1301" s="88" t="s">
        <v>2724</v>
      </c>
      <c r="D1301" s="87" t="s">
        <v>2725</v>
      </c>
      <c r="E1301" s="87" t="s">
        <v>1069</v>
      </c>
      <c r="F1301" s="89">
        <v>43189</v>
      </c>
      <c r="G1301" s="87"/>
      <c r="H1301" s="87" t="s">
        <v>33</v>
      </c>
    </row>
    <row r="1302" spans="1:8" ht="53.25" thickBot="1" x14ac:dyDescent="0.3">
      <c r="A1302" s="90" t="s">
        <v>1066</v>
      </c>
      <c r="B1302" s="87">
        <v>1136</v>
      </c>
      <c r="C1302" s="88" t="s">
        <v>2726</v>
      </c>
      <c r="D1302" s="87" t="s">
        <v>2727</v>
      </c>
      <c r="E1302" s="87" t="s">
        <v>1069</v>
      </c>
      <c r="F1302" s="89">
        <v>43213</v>
      </c>
      <c r="G1302" s="87"/>
      <c r="H1302" s="87" t="s">
        <v>33</v>
      </c>
    </row>
    <row r="1303" spans="1:8" ht="53.25" thickBot="1" x14ac:dyDescent="0.3">
      <c r="A1303" s="86" t="s">
        <v>1066</v>
      </c>
      <c r="B1303" s="87">
        <v>1137</v>
      </c>
      <c r="C1303" s="88" t="s">
        <v>2728</v>
      </c>
      <c r="D1303" s="87" t="s">
        <v>2729</v>
      </c>
      <c r="E1303" s="87" t="s">
        <v>1069</v>
      </c>
      <c r="F1303" s="89">
        <v>43186</v>
      </c>
      <c r="G1303" s="87"/>
      <c r="H1303" s="87" t="s">
        <v>33</v>
      </c>
    </row>
    <row r="1304" spans="1:8" ht="32.25" thickBot="1" x14ac:dyDescent="0.3">
      <c r="A1304" s="90" t="s">
        <v>1066</v>
      </c>
      <c r="B1304" s="87">
        <v>1138</v>
      </c>
      <c r="C1304" s="88" t="s">
        <v>2730</v>
      </c>
      <c r="D1304" s="87" t="s">
        <v>2731</v>
      </c>
      <c r="E1304" s="87" t="s">
        <v>1069</v>
      </c>
      <c r="F1304" s="89">
        <v>43189</v>
      </c>
      <c r="G1304" s="87"/>
      <c r="H1304" s="87" t="s">
        <v>33</v>
      </c>
    </row>
    <row r="1305" spans="1:8" ht="42.75" thickBot="1" x14ac:dyDescent="0.3">
      <c r="A1305" s="86" t="s">
        <v>1066</v>
      </c>
      <c r="B1305" s="87">
        <v>1139</v>
      </c>
      <c r="C1305" s="88" t="s">
        <v>2732</v>
      </c>
      <c r="D1305" s="87" t="s">
        <v>2733</v>
      </c>
      <c r="E1305" s="87" t="s">
        <v>1069</v>
      </c>
      <c r="F1305" s="89">
        <v>43320</v>
      </c>
      <c r="G1305" s="87"/>
      <c r="H1305" s="87" t="s">
        <v>33</v>
      </c>
    </row>
    <row r="1306" spans="1:8" ht="53.25" thickBot="1" x14ac:dyDescent="0.3">
      <c r="A1306" s="90" t="s">
        <v>1066</v>
      </c>
      <c r="B1306" s="87">
        <v>1140</v>
      </c>
      <c r="C1306" s="88" t="s">
        <v>2734</v>
      </c>
      <c r="D1306" s="87" t="s">
        <v>2735</v>
      </c>
      <c r="E1306" s="87" t="s">
        <v>1069</v>
      </c>
      <c r="F1306" s="89">
        <v>43315</v>
      </c>
      <c r="G1306" s="87"/>
      <c r="H1306" s="87" t="s">
        <v>33</v>
      </c>
    </row>
    <row r="1307" spans="1:8" ht="42.75" thickBot="1" x14ac:dyDescent="0.3">
      <c r="A1307" s="86" t="s">
        <v>1066</v>
      </c>
      <c r="B1307" s="87">
        <v>1141</v>
      </c>
      <c r="C1307" s="88" t="s">
        <v>2736</v>
      </c>
      <c r="D1307" s="87" t="s">
        <v>2737</v>
      </c>
      <c r="E1307" s="87" t="s">
        <v>1069</v>
      </c>
      <c r="F1307" s="89">
        <v>43228</v>
      </c>
      <c r="G1307" s="87"/>
      <c r="H1307" s="87" t="s">
        <v>33</v>
      </c>
    </row>
    <row r="1308" spans="1:8" ht="42.75" thickBot="1" x14ac:dyDescent="0.3">
      <c r="A1308" s="90" t="s">
        <v>1066</v>
      </c>
      <c r="B1308" s="87">
        <v>1142</v>
      </c>
      <c r="C1308" s="88" t="s">
        <v>2738</v>
      </c>
      <c r="D1308" s="87" t="s">
        <v>2739</v>
      </c>
      <c r="E1308" s="87" t="s">
        <v>1069</v>
      </c>
      <c r="F1308" s="89">
        <v>43230</v>
      </c>
      <c r="G1308" s="87"/>
      <c r="H1308" s="87" t="s">
        <v>33</v>
      </c>
    </row>
    <row r="1309" spans="1:8" ht="32.25" thickBot="1" x14ac:dyDescent="0.3">
      <c r="A1309" s="86" t="s">
        <v>1066</v>
      </c>
      <c r="B1309" s="87">
        <v>1143</v>
      </c>
      <c r="C1309" s="88" t="s">
        <v>2740</v>
      </c>
      <c r="D1309" s="87" t="s">
        <v>2741</v>
      </c>
      <c r="E1309" s="87" t="s">
        <v>1069</v>
      </c>
      <c r="F1309" s="89">
        <v>43277</v>
      </c>
      <c r="G1309" s="87"/>
      <c r="H1309" s="87" t="s">
        <v>33</v>
      </c>
    </row>
    <row r="1310" spans="1:8" ht="32.25" thickBot="1" x14ac:dyDescent="0.3">
      <c r="A1310" s="90" t="s">
        <v>1066</v>
      </c>
      <c r="B1310" s="87">
        <v>1144</v>
      </c>
      <c r="C1310" s="88" t="s">
        <v>2742</v>
      </c>
      <c r="D1310" s="87" t="s">
        <v>2743</v>
      </c>
      <c r="E1310" s="87" t="s">
        <v>1069</v>
      </c>
      <c r="F1310" s="89">
        <v>43286</v>
      </c>
      <c r="G1310" s="87"/>
      <c r="H1310" s="87" t="s">
        <v>33</v>
      </c>
    </row>
    <row r="1311" spans="1:8" ht="42.75" thickBot="1" x14ac:dyDescent="0.3">
      <c r="A1311" s="86" t="s">
        <v>1066</v>
      </c>
      <c r="B1311" s="87">
        <v>1145</v>
      </c>
      <c r="C1311" s="88" t="s">
        <v>2744</v>
      </c>
      <c r="D1311" s="87" t="s">
        <v>2745</v>
      </c>
      <c r="E1311" s="87" t="s">
        <v>1069</v>
      </c>
      <c r="F1311" s="89">
        <v>43342</v>
      </c>
      <c r="G1311" s="87"/>
      <c r="H1311" s="87" t="s">
        <v>33</v>
      </c>
    </row>
    <row r="1312" spans="1:8" ht="53.25" thickBot="1" x14ac:dyDescent="0.3">
      <c r="A1312" s="90" t="s">
        <v>1066</v>
      </c>
      <c r="B1312" s="87">
        <v>1146</v>
      </c>
      <c r="C1312" s="88" t="s">
        <v>2746</v>
      </c>
      <c r="D1312" s="87" t="s">
        <v>2747</v>
      </c>
      <c r="E1312" s="87" t="s">
        <v>1069</v>
      </c>
      <c r="F1312" s="89">
        <v>43342</v>
      </c>
      <c r="G1312" s="87"/>
      <c r="H1312" s="87" t="s">
        <v>33</v>
      </c>
    </row>
    <row r="1313" spans="1:8" ht="15.75" thickBot="1" x14ac:dyDescent="0.3">
      <c r="A1313" s="86" t="s">
        <v>1066</v>
      </c>
      <c r="B1313" s="87">
        <v>1147</v>
      </c>
      <c r="C1313" s="88" t="s">
        <v>2748</v>
      </c>
      <c r="D1313" s="87" t="s">
        <v>2749</v>
      </c>
      <c r="E1313" s="87" t="s">
        <v>1069</v>
      </c>
      <c r="F1313" s="89">
        <v>43315</v>
      </c>
      <c r="G1313" s="87"/>
      <c r="H1313" s="87" t="s">
        <v>33</v>
      </c>
    </row>
    <row r="1314" spans="1:8" ht="32.25" thickBot="1" x14ac:dyDescent="0.3">
      <c r="A1314" s="90" t="s">
        <v>1066</v>
      </c>
      <c r="B1314" s="87">
        <v>1148</v>
      </c>
      <c r="C1314" s="88" t="s">
        <v>2750</v>
      </c>
      <c r="D1314" s="87" t="s">
        <v>2751</v>
      </c>
      <c r="E1314" s="87" t="s">
        <v>1069</v>
      </c>
      <c r="F1314" s="89">
        <v>43326</v>
      </c>
      <c r="G1314" s="87"/>
      <c r="H1314" s="87" t="s">
        <v>33</v>
      </c>
    </row>
    <row r="1315" spans="1:8" ht="21.75" thickBot="1" x14ac:dyDescent="0.3">
      <c r="A1315" s="86" t="s">
        <v>1066</v>
      </c>
      <c r="B1315" s="87">
        <v>1149</v>
      </c>
      <c r="C1315" s="88" t="s">
        <v>2752</v>
      </c>
      <c r="D1315" s="87" t="s">
        <v>2753</v>
      </c>
      <c r="E1315" s="87" t="s">
        <v>1069</v>
      </c>
      <c r="F1315" s="89">
        <v>43255</v>
      </c>
      <c r="G1315" s="87"/>
      <c r="H1315" s="87" t="s">
        <v>33</v>
      </c>
    </row>
    <row r="1316" spans="1:8" ht="53.25" thickBot="1" x14ac:dyDescent="0.3">
      <c r="A1316" s="90" t="s">
        <v>1066</v>
      </c>
      <c r="B1316" s="87">
        <v>1150</v>
      </c>
      <c r="C1316" s="88" t="s">
        <v>2754</v>
      </c>
      <c r="D1316" s="87" t="s">
        <v>2755</v>
      </c>
      <c r="E1316" s="87" t="s">
        <v>1069</v>
      </c>
      <c r="F1316" s="89">
        <v>43438</v>
      </c>
      <c r="G1316" s="87"/>
      <c r="H1316" s="87" t="s">
        <v>33</v>
      </c>
    </row>
    <row r="1317" spans="1:8" ht="32.25" thickBot="1" x14ac:dyDescent="0.3">
      <c r="A1317" s="86" t="s">
        <v>1066</v>
      </c>
      <c r="B1317" s="87">
        <v>1151</v>
      </c>
      <c r="C1317" s="88" t="s">
        <v>2756</v>
      </c>
      <c r="D1317" s="87" t="s">
        <v>2757</v>
      </c>
      <c r="E1317" s="87" t="s">
        <v>1069</v>
      </c>
      <c r="F1317" s="89">
        <v>43376</v>
      </c>
      <c r="G1317" s="87"/>
      <c r="H1317" s="87" t="s">
        <v>33</v>
      </c>
    </row>
    <row r="1318" spans="1:8" ht="21.75" thickBot="1" x14ac:dyDescent="0.3">
      <c r="A1318" s="90" t="s">
        <v>1066</v>
      </c>
      <c r="B1318" s="87">
        <v>1152</v>
      </c>
      <c r="C1318" s="88" t="s">
        <v>2758</v>
      </c>
      <c r="D1318" s="87" t="s">
        <v>2759</v>
      </c>
      <c r="E1318" s="87" t="s">
        <v>1069</v>
      </c>
      <c r="F1318" s="89">
        <v>43538</v>
      </c>
      <c r="G1318" s="87"/>
      <c r="H1318" s="87" t="s">
        <v>33</v>
      </c>
    </row>
    <row r="1319" spans="1:8" ht="32.25" thickBot="1" x14ac:dyDescent="0.3">
      <c r="A1319" s="86" t="s">
        <v>1066</v>
      </c>
      <c r="B1319" s="87">
        <v>1153</v>
      </c>
      <c r="C1319" s="88" t="s">
        <v>2760</v>
      </c>
      <c r="D1319" s="87" t="s">
        <v>2761</v>
      </c>
      <c r="E1319" s="87" t="s">
        <v>1069</v>
      </c>
      <c r="F1319" s="89">
        <v>43391</v>
      </c>
      <c r="G1319" s="87"/>
      <c r="H1319" s="87" t="s">
        <v>33</v>
      </c>
    </row>
    <row r="1320" spans="1:8" ht="32.25" thickBot="1" x14ac:dyDescent="0.3">
      <c r="A1320" s="90" t="s">
        <v>1066</v>
      </c>
      <c r="B1320" s="87">
        <v>1154</v>
      </c>
      <c r="C1320" s="88" t="s">
        <v>2762</v>
      </c>
      <c r="D1320" s="87" t="s">
        <v>2763</v>
      </c>
      <c r="E1320" s="87" t="s">
        <v>1069</v>
      </c>
      <c r="F1320" s="89">
        <v>43124</v>
      </c>
      <c r="G1320" s="87"/>
      <c r="H1320" s="87" t="s">
        <v>33</v>
      </c>
    </row>
    <row r="1321" spans="1:8" ht="42.75" thickBot="1" x14ac:dyDescent="0.3">
      <c r="A1321" s="86" t="s">
        <v>1066</v>
      </c>
      <c r="B1321" s="87">
        <v>1155</v>
      </c>
      <c r="C1321" s="88" t="s">
        <v>2764</v>
      </c>
      <c r="D1321" s="87" t="s">
        <v>2765</v>
      </c>
      <c r="E1321" s="87" t="s">
        <v>1069</v>
      </c>
      <c r="F1321" s="89">
        <v>43172</v>
      </c>
      <c r="G1321" s="87"/>
      <c r="H1321" s="87" t="s">
        <v>33</v>
      </c>
    </row>
    <row r="1322" spans="1:8" ht="116.25" thickBot="1" x14ac:dyDescent="0.3">
      <c r="A1322" s="90" t="s">
        <v>1066</v>
      </c>
      <c r="B1322" s="87">
        <v>1156</v>
      </c>
      <c r="C1322" s="88" t="s">
        <v>2766</v>
      </c>
      <c r="D1322" s="87" t="s">
        <v>2767</v>
      </c>
      <c r="E1322" s="87" t="s">
        <v>1069</v>
      </c>
      <c r="F1322" s="89">
        <v>43099</v>
      </c>
      <c r="G1322" s="87"/>
      <c r="H1322" s="87" t="s">
        <v>33</v>
      </c>
    </row>
    <row r="1323" spans="1:8" ht="42.75" thickBot="1" x14ac:dyDescent="0.3">
      <c r="A1323" s="86" t="s">
        <v>1066</v>
      </c>
      <c r="B1323" s="87">
        <v>1157</v>
      </c>
      <c r="C1323" s="88" t="s">
        <v>2768</v>
      </c>
      <c r="D1323" s="87" t="s">
        <v>2769</v>
      </c>
      <c r="E1323" s="87" t="s">
        <v>1069</v>
      </c>
      <c r="F1323" s="89">
        <v>43151</v>
      </c>
      <c r="G1323" s="87"/>
      <c r="H1323" s="87" t="s">
        <v>33</v>
      </c>
    </row>
    <row r="1324" spans="1:8" ht="53.25" thickBot="1" x14ac:dyDescent="0.3">
      <c r="A1324" s="90" t="s">
        <v>1066</v>
      </c>
      <c r="B1324" s="87">
        <v>1158</v>
      </c>
      <c r="C1324" s="88" t="s">
        <v>2770</v>
      </c>
      <c r="D1324" s="87" t="s">
        <v>2771</v>
      </c>
      <c r="E1324" s="87" t="s">
        <v>1069</v>
      </c>
      <c r="F1324" s="89">
        <v>43348</v>
      </c>
      <c r="G1324" s="87"/>
      <c r="H1324" s="87" t="s">
        <v>33</v>
      </c>
    </row>
    <row r="1325" spans="1:8" ht="42.75" thickBot="1" x14ac:dyDescent="0.3">
      <c r="A1325" s="86" t="s">
        <v>1066</v>
      </c>
      <c r="B1325" s="87">
        <v>1159</v>
      </c>
      <c r="C1325" s="88" t="s">
        <v>2772</v>
      </c>
      <c r="D1325" s="87" t="s">
        <v>2773</v>
      </c>
      <c r="E1325" s="87" t="s">
        <v>1069</v>
      </c>
      <c r="F1325" s="89">
        <v>43403</v>
      </c>
      <c r="G1325" s="87"/>
      <c r="H1325" s="87" t="s">
        <v>33</v>
      </c>
    </row>
    <row r="1326" spans="1:8" ht="53.25" thickBot="1" x14ac:dyDescent="0.3">
      <c r="A1326" s="90" t="s">
        <v>1066</v>
      </c>
      <c r="B1326" s="87">
        <v>1160</v>
      </c>
      <c r="C1326" s="88" t="s">
        <v>2774</v>
      </c>
      <c r="D1326" s="87" t="s">
        <v>2775</v>
      </c>
      <c r="E1326" s="87" t="s">
        <v>1069</v>
      </c>
      <c r="F1326" s="89">
        <v>43591</v>
      </c>
      <c r="G1326" s="87"/>
      <c r="H1326" s="87" t="s">
        <v>33</v>
      </c>
    </row>
    <row r="1327" spans="1:8" ht="32.25" thickBot="1" x14ac:dyDescent="0.3">
      <c r="A1327" s="86" t="s">
        <v>1066</v>
      </c>
      <c r="B1327" s="87">
        <v>1161</v>
      </c>
      <c r="C1327" s="88" t="s">
        <v>2776</v>
      </c>
      <c r="D1327" s="87" t="s">
        <v>2777</v>
      </c>
      <c r="E1327" s="87" t="s">
        <v>1069</v>
      </c>
      <c r="F1327" s="89">
        <v>43581</v>
      </c>
      <c r="G1327" s="87"/>
      <c r="H1327" s="87" t="s">
        <v>33</v>
      </c>
    </row>
    <row r="1328" spans="1:8" ht="42.75" thickBot="1" x14ac:dyDescent="0.3">
      <c r="A1328" s="90" t="s">
        <v>1066</v>
      </c>
      <c r="B1328" s="87">
        <v>1162</v>
      </c>
      <c r="C1328" s="88" t="s">
        <v>2778</v>
      </c>
      <c r="D1328" s="87" t="s">
        <v>2779</v>
      </c>
      <c r="E1328" s="87" t="s">
        <v>1069</v>
      </c>
      <c r="F1328" s="89">
        <v>43612</v>
      </c>
      <c r="G1328" s="87"/>
      <c r="H1328" s="87" t="s">
        <v>33</v>
      </c>
    </row>
    <row r="1329" spans="1:8" ht="42.75" thickBot="1" x14ac:dyDescent="0.3">
      <c r="A1329" s="86" t="s">
        <v>1066</v>
      </c>
      <c r="B1329" s="87">
        <v>1163</v>
      </c>
      <c r="C1329" s="88" t="s">
        <v>2780</v>
      </c>
      <c r="D1329" s="87" t="s">
        <v>2781</v>
      </c>
      <c r="E1329" s="87" t="s">
        <v>1069</v>
      </c>
      <c r="F1329" s="89">
        <v>43901</v>
      </c>
      <c r="G1329" s="87"/>
      <c r="H1329" s="87" t="s">
        <v>33</v>
      </c>
    </row>
    <row r="1330" spans="1:8" ht="42.75" thickBot="1" x14ac:dyDescent="0.3">
      <c r="A1330" s="90" t="s">
        <v>1066</v>
      </c>
      <c r="B1330" s="87">
        <v>1164</v>
      </c>
      <c r="C1330" s="88" t="s">
        <v>2782</v>
      </c>
      <c r="D1330" s="87" t="s">
        <v>2783</v>
      </c>
      <c r="E1330" s="87" t="s">
        <v>1069</v>
      </c>
      <c r="F1330" s="89">
        <v>43573</v>
      </c>
      <c r="G1330" s="87"/>
      <c r="H1330" s="87" t="s">
        <v>33</v>
      </c>
    </row>
    <row r="1331" spans="1:8" ht="32.25" thickBot="1" x14ac:dyDescent="0.3">
      <c r="A1331" s="86" t="s">
        <v>1066</v>
      </c>
      <c r="B1331" s="87">
        <v>1165</v>
      </c>
      <c r="C1331" s="88" t="s">
        <v>2784</v>
      </c>
      <c r="D1331" s="87" t="s">
        <v>2785</v>
      </c>
      <c r="E1331" s="87" t="s">
        <v>1069</v>
      </c>
      <c r="F1331" s="89">
        <v>43612</v>
      </c>
      <c r="G1331" s="87"/>
      <c r="H1331" s="87" t="s">
        <v>33</v>
      </c>
    </row>
    <row r="1332" spans="1:8" ht="95.25" thickBot="1" x14ac:dyDescent="0.3">
      <c r="A1332" s="90" t="s">
        <v>1066</v>
      </c>
      <c r="B1332" s="87">
        <v>1166</v>
      </c>
      <c r="C1332" s="88" t="s">
        <v>2786</v>
      </c>
      <c r="D1332" s="87" t="s">
        <v>2787</v>
      </c>
      <c r="E1332" s="87" t="s">
        <v>1069</v>
      </c>
      <c r="F1332" s="89">
        <v>43636</v>
      </c>
      <c r="G1332" s="87"/>
      <c r="H1332" s="87" t="s">
        <v>33</v>
      </c>
    </row>
    <row r="1333" spans="1:8" ht="42.75" thickBot="1" x14ac:dyDescent="0.3">
      <c r="A1333" s="86" t="s">
        <v>1066</v>
      </c>
      <c r="B1333" s="87">
        <v>1167</v>
      </c>
      <c r="C1333" s="88" t="s">
        <v>2788</v>
      </c>
      <c r="D1333" s="87" t="s">
        <v>2789</v>
      </c>
      <c r="E1333" s="87" t="s">
        <v>1069</v>
      </c>
      <c r="F1333" s="89">
        <v>43664</v>
      </c>
      <c r="G1333" s="87"/>
      <c r="H1333" s="87" t="s">
        <v>33</v>
      </c>
    </row>
    <row r="1334" spans="1:8" ht="32.25" thickBot="1" x14ac:dyDescent="0.3">
      <c r="A1334" s="90" t="s">
        <v>1066</v>
      </c>
      <c r="B1334" s="87">
        <v>1168</v>
      </c>
      <c r="C1334" s="88" t="s">
        <v>2790</v>
      </c>
      <c r="D1334" s="87" t="s">
        <v>2791</v>
      </c>
      <c r="E1334" s="87" t="s">
        <v>1069</v>
      </c>
      <c r="F1334" s="89">
        <v>43640</v>
      </c>
      <c r="G1334" s="87"/>
      <c r="H1334" s="87" t="s">
        <v>33</v>
      </c>
    </row>
    <row r="1335" spans="1:8" ht="42.75" thickBot="1" x14ac:dyDescent="0.3">
      <c r="A1335" s="86" t="s">
        <v>1066</v>
      </c>
      <c r="B1335" s="87">
        <v>1169</v>
      </c>
      <c r="C1335" s="88" t="s">
        <v>2792</v>
      </c>
      <c r="D1335" s="87" t="s">
        <v>2793</v>
      </c>
      <c r="E1335" s="87" t="s">
        <v>1069</v>
      </c>
      <c r="F1335" s="89">
        <v>43661</v>
      </c>
      <c r="G1335" s="87"/>
      <c r="H1335" s="87" t="s">
        <v>33</v>
      </c>
    </row>
    <row r="1336" spans="1:8" ht="42.75" thickBot="1" x14ac:dyDescent="0.3">
      <c r="A1336" s="90" t="s">
        <v>1066</v>
      </c>
      <c r="B1336" s="87">
        <v>1170</v>
      </c>
      <c r="C1336" s="88" t="s">
        <v>2794</v>
      </c>
      <c r="D1336" s="87" t="s">
        <v>2795</v>
      </c>
      <c r="E1336" s="87" t="s">
        <v>1069</v>
      </c>
      <c r="F1336" s="89">
        <v>43691</v>
      </c>
      <c r="G1336" s="87"/>
      <c r="H1336" s="87" t="s">
        <v>33</v>
      </c>
    </row>
    <row r="1337" spans="1:8" ht="53.25" thickBot="1" x14ac:dyDescent="0.3">
      <c r="A1337" s="86" t="s">
        <v>1066</v>
      </c>
      <c r="B1337" s="87">
        <v>1171</v>
      </c>
      <c r="C1337" s="88" t="s">
        <v>2796</v>
      </c>
      <c r="D1337" s="87" t="s">
        <v>2797</v>
      </c>
      <c r="E1337" s="87" t="s">
        <v>1069</v>
      </c>
      <c r="F1337" s="89">
        <v>43873</v>
      </c>
      <c r="G1337" s="87"/>
      <c r="H1337" s="87" t="s">
        <v>33</v>
      </c>
    </row>
    <row r="1338" spans="1:8" ht="32.25" thickBot="1" x14ac:dyDescent="0.3">
      <c r="A1338" s="90" t="s">
        <v>1066</v>
      </c>
      <c r="B1338" s="87">
        <v>1172</v>
      </c>
      <c r="C1338" s="88" t="s">
        <v>2798</v>
      </c>
      <c r="D1338" s="87" t="s">
        <v>2799</v>
      </c>
      <c r="E1338" s="87" t="s">
        <v>1069</v>
      </c>
      <c r="F1338" s="89">
        <v>43832</v>
      </c>
      <c r="G1338" s="87"/>
      <c r="H1338" s="87" t="s">
        <v>33</v>
      </c>
    </row>
    <row r="1339" spans="1:8" ht="32.25" thickBot="1" x14ac:dyDescent="0.3">
      <c r="A1339" s="86" t="s">
        <v>1066</v>
      </c>
      <c r="B1339" s="87">
        <v>1173</v>
      </c>
      <c r="C1339" s="88" t="s">
        <v>2800</v>
      </c>
      <c r="D1339" s="87" t="s">
        <v>2801</v>
      </c>
      <c r="E1339" s="87" t="s">
        <v>1069</v>
      </c>
      <c r="F1339" s="89">
        <v>43682</v>
      </c>
      <c r="G1339" s="87"/>
      <c r="H1339" s="87" t="s">
        <v>33</v>
      </c>
    </row>
    <row r="1340" spans="1:8" ht="42.75" thickBot="1" x14ac:dyDescent="0.3">
      <c r="A1340" s="90" t="s">
        <v>1066</v>
      </c>
      <c r="B1340" s="87">
        <v>1174</v>
      </c>
      <c r="C1340" s="88" t="s">
        <v>2802</v>
      </c>
      <c r="D1340" s="87" t="s">
        <v>2803</v>
      </c>
      <c r="E1340" s="87" t="s">
        <v>1069</v>
      </c>
      <c r="F1340" s="89">
        <v>43703</v>
      </c>
      <c r="G1340" s="87"/>
      <c r="H1340" s="87" t="s">
        <v>33</v>
      </c>
    </row>
    <row r="1341" spans="1:8" ht="42.75" thickBot="1" x14ac:dyDescent="0.3">
      <c r="A1341" s="86" t="s">
        <v>1066</v>
      </c>
      <c r="B1341" s="87">
        <v>1175</v>
      </c>
      <c r="C1341" s="88" t="s">
        <v>2804</v>
      </c>
      <c r="D1341" s="87" t="s">
        <v>2805</v>
      </c>
      <c r="E1341" s="87" t="s">
        <v>1069</v>
      </c>
      <c r="F1341" s="89">
        <v>43790</v>
      </c>
      <c r="G1341" s="87"/>
      <c r="H1341" s="87" t="s">
        <v>33</v>
      </c>
    </row>
    <row r="1342" spans="1:8" ht="53.25" thickBot="1" x14ac:dyDescent="0.3">
      <c r="A1342" s="90" t="s">
        <v>1066</v>
      </c>
      <c r="B1342" s="87">
        <v>1176</v>
      </c>
      <c r="C1342" s="88" t="s">
        <v>2806</v>
      </c>
      <c r="D1342" s="87" t="s">
        <v>2807</v>
      </c>
      <c r="E1342" s="87" t="s">
        <v>1069</v>
      </c>
      <c r="F1342" s="89">
        <v>43202</v>
      </c>
      <c r="G1342" s="87"/>
      <c r="H1342" s="87" t="s">
        <v>33</v>
      </c>
    </row>
    <row r="1343" spans="1:8" ht="53.25" thickBot="1" x14ac:dyDescent="0.3">
      <c r="A1343" s="86" t="s">
        <v>1066</v>
      </c>
      <c r="B1343" s="87">
        <v>1177</v>
      </c>
      <c r="C1343" s="88" t="s">
        <v>2808</v>
      </c>
      <c r="D1343" s="87" t="s">
        <v>2809</v>
      </c>
      <c r="E1343" s="87" t="s">
        <v>1069</v>
      </c>
      <c r="F1343" s="89">
        <v>43972</v>
      </c>
      <c r="G1343" s="87"/>
      <c r="H1343" s="87" t="s">
        <v>33</v>
      </c>
    </row>
    <row r="1344" spans="1:8" ht="32.25" thickBot="1" x14ac:dyDescent="0.3">
      <c r="A1344" s="90" t="s">
        <v>1066</v>
      </c>
      <c r="B1344" s="87">
        <v>1178</v>
      </c>
      <c r="C1344" s="88" t="s">
        <v>2810</v>
      </c>
      <c r="D1344" s="87" t="s">
        <v>2811</v>
      </c>
      <c r="E1344" s="87" t="s">
        <v>1069</v>
      </c>
      <c r="F1344" s="89">
        <v>43656</v>
      </c>
      <c r="G1344" s="87"/>
      <c r="H1344" s="87" t="s">
        <v>33</v>
      </c>
    </row>
    <row r="1345" spans="1:8" ht="42.75" thickBot="1" x14ac:dyDescent="0.3">
      <c r="A1345" s="86" t="s">
        <v>1066</v>
      </c>
      <c r="B1345" s="87">
        <v>1179</v>
      </c>
      <c r="C1345" s="88">
        <v>7450012020</v>
      </c>
      <c r="D1345" s="87" t="s">
        <v>2812</v>
      </c>
      <c r="E1345" s="87" t="s">
        <v>1069</v>
      </c>
      <c r="F1345" s="89">
        <v>43808</v>
      </c>
      <c r="G1345" s="87"/>
      <c r="H1345" s="87" t="s">
        <v>33</v>
      </c>
    </row>
    <row r="1346" spans="1:8" ht="32.25" thickBot="1" x14ac:dyDescent="0.3">
      <c r="A1346" s="90" t="s">
        <v>1066</v>
      </c>
      <c r="B1346" s="87">
        <v>1180</v>
      </c>
      <c r="C1346" s="88">
        <v>7460012020</v>
      </c>
      <c r="D1346" s="87" t="s">
        <v>2813</v>
      </c>
      <c r="E1346" s="87" t="s">
        <v>1069</v>
      </c>
      <c r="F1346" s="89">
        <v>43943</v>
      </c>
      <c r="G1346" s="87"/>
      <c r="H1346" s="87" t="s">
        <v>33</v>
      </c>
    </row>
    <row r="1347" spans="1:8" ht="63.75" thickBot="1" x14ac:dyDescent="0.3">
      <c r="A1347" s="86" t="s">
        <v>1066</v>
      </c>
      <c r="B1347" s="87">
        <v>1181</v>
      </c>
      <c r="C1347" s="88">
        <v>7470012020</v>
      </c>
      <c r="D1347" s="87" t="s">
        <v>2814</v>
      </c>
      <c r="E1347" s="87" t="s">
        <v>1069</v>
      </c>
      <c r="F1347" s="89">
        <v>43924</v>
      </c>
      <c r="G1347" s="87"/>
      <c r="H1347" s="87" t="s">
        <v>33</v>
      </c>
    </row>
    <row r="1348" spans="1:8" ht="42.75" thickBot="1" x14ac:dyDescent="0.3">
      <c r="A1348" s="90" t="s">
        <v>1066</v>
      </c>
      <c r="B1348" s="87">
        <v>1182</v>
      </c>
      <c r="C1348" s="88">
        <v>7490012020</v>
      </c>
      <c r="D1348" s="87" t="s">
        <v>2815</v>
      </c>
      <c r="E1348" s="87" t="s">
        <v>1069</v>
      </c>
      <c r="F1348" s="89">
        <v>43878</v>
      </c>
      <c r="G1348" s="87"/>
      <c r="H1348" s="87" t="s">
        <v>33</v>
      </c>
    </row>
    <row r="1349" spans="1:8" ht="42.75" thickBot="1" x14ac:dyDescent="0.3">
      <c r="A1349" s="86" t="s">
        <v>1066</v>
      </c>
      <c r="B1349" s="87">
        <v>1183</v>
      </c>
      <c r="C1349" s="88">
        <v>7500012020</v>
      </c>
      <c r="D1349" s="87" t="s">
        <v>2816</v>
      </c>
      <c r="E1349" s="87" t="s">
        <v>1069</v>
      </c>
      <c r="F1349" s="89">
        <v>44084</v>
      </c>
      <c r="G1349" s="87"/>
      <c r="H1349" s="87" t="s">
        <v>33</v>
      </c>
    </row>
    <row r="1350" spans="1:8" ht="42.75" thickBot="1" x14ac:dyDescent="0.3">
      <c r="A1350" s="92" t="s">
        <v>1066</v>
      </c>
      <c r="B1350" s="87">
        <v>1184</v>
      </c>
      <c r="C1350" s="88">
        <v>7510012020</v>
      </c>
      <c r="D1350" s="87" t="s">
        <v>2817</v>
      </c>
      <c r="E1350" s="87" t="s">
        <v>1069</v>
      </c>
      <c r="F1350" s="89">
        <v>44005</v>
      </c>
      <c r="G1350" s="87"/>
      <c r="H1350" s="87" t="s">
        <v>33</v>
      </c>
    </row>
    <row r="1351" spans="1:8" ht="32.25" thickBot="1" x14ac:dyDescent="0.3">
      <c r="A1351" s="86" t="s">
        <v>1066</v>
      </c>
      <c r="B1351" s="87">
        <v>1</v>
      </c>
      <c r="C1351" s="87" t="s">
        <v>2818</v>
      </c>
      <c r="D1351" s="87" t="s">
        <v>2819</v>
      </c>
      <c r="E1351" s="87" t="s">
        <v>1069</v>
      </c>
      <c r="F1351" s="89">
        <v>43089</v>
      </c>
      <c r="G1351" s="89">
        <v>44915</v>
      </c>
      <c r="H1351" s="87" t="s">
        <v>2820</v>
      </c>
    </row>
    <row r="1352" spans="1:8" ht="21.75" thickBot="1" x14ac:dyDescent="0.3">
      <c r="A1352" s="90" t="s">
        <v>1066</v>
      </c>
      <c r="B1352" s="87">
        <v>2</v>
      </c>
      <c r="C1352" s="87" t="s">
        <v>2821</v>
      </c>
      <c r="D1352" s="87" t="s">
        <v>2822</v>
      </c>
      <c r="E1352" s="87" t="s">
        <v>1069</v>
      </c>
      <c r="F1352" s="89">
        <v>42795</v>
      </c>
      <c r="G1352" s="89">
        <v>44621</v>
      </c>
      <c r="H1352" s="87" t="s">
        <v>2820</v>
      </c>
    </row>
    <row r="1353" spans="1:8" ht="21.75" thickBot="1" x14ac:dyDescent="0.3">
      <c r="A1353" s="86" t="s">
        <v>1066</v>
      </c>
      <c r="B1353" s="87">
        <v>3</v>
      </c>
      <c r="C1353" s="87" t="s">
        <v>2823</v>
      </c>
      <c r="D1353" s="87" t="s">
        <v>2824</v>
      </c>
      <c r="E1353" s="87" t="s">
        <v>1102</v>
      </c>
      <c r="F1353" s="89">
        <v>42522</v>
      </c>
      <c r="G1353" s="89">
        <v>42887</v>
      </c>
      <c r="H1353" s="87" t="s">
        <v>2820</v>
      </c>
    </row>
    <row r="1354" spans="1:8" ht="32.25" thickBot="1" x14ac:dyDescent="0.3">
      <c r="A1354" s="90" t="s">
        <v>1066</v>
      </c>
      <c r="B1354" s="87">
        <v>4</v>
      </c>
      <c r="C1354" s="87" t="s">
        <v>2825</v>
      </c>
      <c r="D1354" s="87" t="s">
        <v>2826</v>
      </c>
      <c r="E1354" s="87" t="s">
        <v>1102</v>
      </c>
      <c r="F1354" s="89">
        <v>42809</v>
      </c>
      <c r="G1354" s="89">
        <v>43220</v>
      </c>
      <c r="H1354" s="87" t="s">
        <v>2820</v>
      </c>
    </row>
    <row r="1355" spans="1:8" ht="42.75" thickBot="1" x14ac:dyDescent="0.3">
      <c r="A1355" s="86" t="s">
        <v>1066</v>
      </c>
      <c r="B1355" s="87">
        <v>5</v>
      </c>
      <c r="C1355" s="87" t="s">
        <v>2827</v>
      </c>
      <c r="D1355" s="87" t="s">
        <v>2828</v>
      </c>
      <c r="E1355" s="87" t="s">
        <v>1129</v>
      </c>
      <c r="F1355" s="89">
        <v>42979</v>
      </c>
      <c r="G1355" s="89">
        <v>43496</v>
      </c>
      <c r="H1355" s="87" t="s">
        <v>2820</v>
      </c>
    </row>
    <row r="1356" spans="1:8" ht="32.25" thickBot="1" x14ac:dyDescent="0.3">
      <c r="A1356" s="90" t="s">
        <v>1066</v>
      </c>
      <c r="B1356" s="87">
        <v>6</v>
      </c>
      <c r="C1356" s="87" t="s">
        <v>2829</v>
      </c>
      <c r="D1356" s="87" t="s">
        <v>2830</v>
      </c>
      <c r="E1356" s="87" t="s">
        <v>1129</v>
      </c>
      <c r="F1356" s="89">
        <v>42979</v>
      </c>
      <c r="G1356" s="89">
        <v>43434</v>
      </c>
      <c r="H1356" s="87" t="s">
        <v>2820</v>
      </c>
    </row>
    <row r="1357" spans="1:8" ht="42.75" thickBot="1" x14ac:dyDescent="0.3">
      <c r="A1357" s="86" t="s">
        <v>1066</v>
      </c>
      <c r="B1357" s="87">
        <v>7</v>
      </c>
      <c r="C1357" s="87" t="s">
        <v>2831</v>
      </c>
      <c r="D1357" s="87" t="s">
        <v>2832</v>
      </c>
      <c r="E1357" s="87" t="s">
        <v>1102</v>
      </c>
      <c r="F1357" s="89">
        <v>42979</v>
      </c>
      <c r="G1357" s="89">
        <v>43344</v>
      </c>
      <c r="H1357" s="87" t="s">
        <v>2820</v>
      </c>
    </row>
    <row r="1358" spans="1:8" ht="32.25" thickBot="1" x14ac:dyDescent="0.3">
      <c r="A1358" s="90" t="s">
        <v>1066</v>
      </c>
      <c r="B1358" s="87">
        <v>8</v>
      </c>
      <c r="C1358" s="87" t="s">
        <v>2833</v>
      </c>
      <c r="D1358" s="87" t="s">
        <v>2834</v>
      </c>
      <c r="E1358" s="87" t="s">
        <v>1129</v>
      </c>
      <c r="F1358" s="89">
        <v>42979</v>
      </c>
      <c r="G1358" s="89">
        <v>43434</v>
      </c>
      <c r="H1358" s="87" t="s">
        <v>2820</v>
      </c>
    </row>
    <row r="1359" spans="1:8" ht="21.75" thickBot="1" x14ac:dyDescent="0.3">
      <c r="A1359" s="86" t="s">
        <v>1066</v>
      </c>
      <c r="B1359" s="87">
        <v>9</v>
      </c>
      <c r="C1359" s="87" t="s">
        <v>2835</v>
      </c>
      <c r="D1359" s="87" t="s">
        <v>2836</v>
      </c>
      <c r="E1359" s="87" t="s">
        <v>1102</v>
      </c>
      <c r="F1359" s="89">
        <v>43346</v>
      </c>
      <c r="G1359" s="89">
        <v>43711</v>
      </c>
      <c r="H1359" s="87" t="s">
        <v>2820</v>
      </c>
    </row>
    <row r="1360" spans="1:8" ht="21.75" thickBot="1" x14ac:dyDescent="0.3">
      <c r="A1360" s="90" t="s">
        <v>1066</v>
      </c>
      <c r="B1360" s="87">
        <v>10</v>
      </c>
      <c r="C1360" s="87" t="s">
        <v>2837</v>
      </c>
      <c r="D1360" s="87" t="s">
        <v>2838</v>
      </c>
      <c r="E1360" s="87" t="s">
        <v>1102</v>
      </c>
      <c r="F1360" s="89">
        <v>43346</v>
      </c>
      <c r="G1360" s="89">
        <v>43710</v>
      </c>
      <c r="H1360" s="87" t="s">
        <v>2820</v>
      </c>
    </row>
    <row r="1361" spans="1:8" ht="32.25" thickBot="1" x14ac:dyDescent="0.3">
      <c r="A1361" s="86" t="s">
        <v>1066</v>
      </c>
      <c r="B1361" s="87">
        <v>11</v>
      </c>
      <c r="C1361" s="87" t="s">
        <v>2839</v>
      </c>
      <c r="D1361" s="87" t="s">
        <v>2840</v>
      </c>
      <c r="E1361" s="87" t="s">
        <v>1102</v>
      </c>
      <c r="F1361" s="89">
        <v>43346</v>
      </c>
      <c r="G1361" s="89">
        <v>43802</v>
      </c>
      <c r="H1361" s="87" t="s">
        <v>2820</v>
      </c>
    </row>
    <row r="1362" spans="1:8" ht="32.25" thickBot="1" x14ac:dyDescent="0.3">
      <c r="A1362" s="90" t="s">
        <v>1066</v>
      </c>
      <c r="B1362" s="87">
        <v>12</v>
      </c>
      <c r="C1362" s="87" t="s">
        <v>2841</v>
      </c>
      <c r="D1362" s="87" t="s">
        <v>2842</v>
      </c>
      <c r="E1362" s="87" t="s">
        <v>1102</v>
      </c>
      <c r="F1362" s="89">
        <v>43346</v>
      </c>
      <c r="G1362" s="89">
        <v>43710</v>
      </c>
      <c r="H1362" s="87" t="s">
        <v>2820</v>
      </c>
    </row>
    <row r="1363" spans="1:8" ht="53.25" thickBot="1" x14ac:dyDescent="0.3">
      <c r="A1363" s="86" t="s">
        <v>1066</v>
      </c>
      <c r="B1363" s="87">
        <v>13</v>
      </c>
      <c r="C1363" s="87" t="s">
        <v>2843</v>
      </c>
      <c r="D1363" s="87" t="s">
        <v>2844</v>
      </c>
      <c r="E1363" s="87" t="s">
        <v>1102</v>
      </c>
      <c r="F1363" s="89">
        <v>43346</v>
      </c>
      <c r="G1363" s="89">
        <v>43769</v>
      </c>
      <c r="H1363" s="87" t="s">
        <v>2820</v>
      </c>
    </row>
    <row r="1364" spans="1:8" ht="21.75" thickBot="1" x14ac:dyDescent="0.3">
      <c r="A1364" s="90" t="s">
        <v>1066</v>
      </c>
      <c r="B1364" s="87">
        <v>14</v>
      </c>
      <c r="C1364" s="87" t="s">
        <v>2845</v>
      </c>
      <c r="D1364" s="87" t="s">
        <v>2846</v>
      </c>
      <c r="E1364" s="87" t="s">
        <v>1102</v>
      </c>
      <c r="F1364" s="89">
        <v>43346</v>
      </c>
      <c r="G1364" s="89">
        <v>43710</v>
      </c>
      <c r="H1364" s="87" t="s">
        <v>2820</v>
      </c>
    </row>
    <row r="1365" spans="1:8" ht="53.25" thickBot="1" x14ac:dyDescent="0.3">
      <c r="A1365" s="86" t="s">
        <v>1066</v>
      </c>
      <c r="B1365" s="87">
        <v>15</v>
      </c>
      <c r="C1365" s="87" t="s">
        <v>2847</v>
      </c>
      <c r="D1365" s="87" t="s">
        <v>2848</v>
      </c>
      <c r="E1365" s="87" t="s">
        <v>1069</v>
      </c>
      <c r="F1365" s="89">
        <v>43692</v>
      </c>
      <c r="G1365" s="89">
        <v>44057</v>
      </c>
      <c r="H1365" s="87" t="s">
        <v>2820</v>
      </c>
    </row>
    <row r="1366" spans="1:8" ht="32.25" thickBot="1" x14ac:dyDescent="0.3">
      <c r="A1366" s="90" t="s">
        <v>1066</v>
      </c>
      <c r="B1366" s="87">
        <v>16</v>
      </c>
      <c r="C1366" s="87" t="s">
        <v>2849</v>
      </c>
      <c r="D1366" s="87" t="s">
        <v>2850</v>
      </c>
      <c r="E1366" s="87" t="s">
        <v>1069</v>
      </c>
      <c r="F1366" s="89">
        <v>43692</v>
      </c>
      <c r="G1366" s="89">
        <v>44057</v>
      </c>
      <c r="H1366" s="87" t="s">
        <v>2820</v>
      </c>
    </row>
    <row r="1367" spans="1:8" ht="32.25" thickBot="1" x14ac:dyDescent="0.3">
      <c r="A1367" s="86" t="s">
        <v>1066</v>
      </c>
      <c r="B1367" s="87">
        <v>17</v>
      </c>
      <c r="C1367" s="87" t="s">
        <v>2851</v>
      </c>
      <c r="D1367" s="87" t="s">
        <v>2852</v>
      </c>
      <c r="E1367" s="87" t="s">
        <v>2853</v>
      </c>
      <c r="F1367" s="89">
        <v>43692</v>
      </c>
      <c r="G1367" s="89">
        <v>44057</v>
      </c>
      <c r="H1367" s="87" t="s">
        <v>2820</v>
      </c>
    </row>
    <row r="1368" spans="1:8" ht="42.75" thickBot="1" x14ac:dyDescent="0.3">
      <c r="A1368" s="90" t="s">
        <v>1066</v>
      </c>
      <c r="B1368" s="87">
        <v>18</v>
      </c>
      <c r="C1368" s="87" t="s">
        <v>2854</v>
      </c>
      <c r="D1368" s="87" t="s">
        <v>2855</v>
      </c>
      <c r="E1368" s="87" t="s">
        <v>1069</v>
      </c>
      <c r="F1368" s="89">
        <v>43832</v>
      </c>
      <c r="G1368" s="89">
        <v>44198</v>
      </c>
      <c r="H1368" s="87" t="s">
        <v>2820</v>
      </c>
    </row>
    <row r="1369" spans="1:8" ht="32.25" thickBot="1" x14ac:dyDescent="0.3">
      <c r="A1369" s="86" t="s">
        <v>1066</v>
      </c>
      <c r="B1369" s="87">
        <v>19</v>
      </c>
      <c r="C1369" s="87" t="s">
        <v>2856</v>
      </c>
      <c r="D1369" s="87" t="s">
        <v>2857</v>
      </c>
      <c r="E1369" s="87" t="s">
        <v>2858</v>
      </c>
      <c r="F1369" s="89">
        <v>43024</v>
      </c>
      <c r="G1369" s="89">
        <v>44196</v>
      </c>
      <c r="H1369" s="87" t="s">
        <v>2820</v>
      </c>
    </row>
    <row r="1370" spans="1:8" ht="32.25" thickBot="1" x14ac:dyDescent="0.3">
      <c r="A1370" s="90" t="s">
        <v>1066</v>
      </c>
      <c r="B1370" s="87">
        <v>20</v>
      </c>
      <c r="C1370" s="87" t="s">
        <v>2859</v>
      </c>
      <c r="D1370" s="87" t="s">
        <v>2860</v>
      </c>
      <c r="E1370" s="87" t="s">
        <v>1069</v>
      </c>
      <c r="F1370" s="89">
        <v>43831</v>
      </c>
      <c r="G1370" s="89">
        <v>44561</v>
      </c>
      <c r="H1370" s="87" t="s">
        <v>2820</v>
      </c>
    </row>
    <row r="1371" spans="1:8" ht="42.75" thickBot="1" x14ac:dyDescent="0.3">
      <c r="A1371" s="86" t="s">
        <v>1066</v>
      </c>
      <c r="B1371" s="87">
        <v>21</v>
      </c>
      <c r="C1371" s="87" t="s">
        <v>2861</v>
      </c>
      <c r="D1371" s="87" t="s">
        <v>2862</v>
      </c>
      <c r="E1371" s="87" t="s">
        <v>1102</v>
      </c>
      <c r="F1371" s="89">
        <v>43770</v>
      </c>
      <c r="G1371" s="89">
        <v>43981</v>
      </c>
      <c r="H1371" s="87" t="s">
        <v>2820</v>
      </c>
    </row>
    <row r="1372" spans="1:8" ht="21.75" thickBot="1" x14ac:dyDescent="0.3">
      <c r="A1372" s="90" t="s">
        <v>1066</v>
      </c>
      <c r="B1372" s="87">
        <v>22</v>
      </c>
      <c r="C1372" s="87" t="s">
        <v>2863</v>
      </c>
      <c r="D1372" s="87" t="s">
        <v>2864</v>
      </c>
      <c r="E1372" s="87" t="s">
        <v>1102</v>
      </c>
      <c r="F1372" s="89">
        <v>43770</v>
      </c>
      <c r="G1372" s="89">
        <v>44043</v>
      </c>
      <c r="H1372" s="87" t="s">
        <v>2820</v>
      </c>
    </row>
    <row r="1373" spans="1:8" ht="21.75" thickBot="1" x14ac:dyDescent="0.3">
      <c r="A1373" s="86" t="s">
        <v>1066</v>
      </c>
      <c r="B1373" s="87">
        <v>23</v>
      </c>
      <c r="C1373" s="87" t="s">
        <v>2865</v>
      </c>
      <c r="D1373" s="87" t="s">
        <v>2866</v>
      </c>
      <c r="E1373" s="87" t="s">
        <v>1069</v>
      </c>
      <c r="F1373" s="89">
        <v>43594</v>
      </c>
      <c r="G1373" s="89">
        <v>44324</v>
      </c>
      <c r="H1373" s="87" t="s">
        <v>2820</v>
      </c>
    </row>
    <row r="1374" spans="1:8" ht="21.75" thickBot="1" x14ac:dyDescent="0.3">
      <c r="A1374" s="90" t="s">
        <v>1066</v>
      </c>
      <c r="B1374" s="87">
        <v>24</v>
      </c>
      <c r="C1374" s="87" t="s">
        <v>2867</v>
      </c>
      <c r="D1374" s="87" t="s">
        <v>2868</v>
      </c>
      <c r="E1374" s="87" t="s">
        <v>1069</v>
      </c>
      <c r="F1374" s="89">
        <v>43739</v>
      </c>
      <c r="G1374" s="89">
        <v>44441</v>
      </c>
      <c r="H1374" s="87" t="s">
        <v>2820</v>
      </c>
    </row>
    <row r="1375" spans="1:8" ht="32.25" thickBot="1" x14ac:dyDescent="0.3">
      <c r="A1375" s="86" t="s">
        <v>1066</v>
      </c>
      <c r="B1375" s="87">
        <v>25</v>
      </c>
      <c r="C1375" s="87" t="s">
        <v>2869</v>
      </c>
      <c r="D1375" s="87" t="s">
        <v>2870</v>
      </c>
      <c r="E1375" s="87" t="s">
        <v>1069</v>
      </c>
      <c r="F1375" s="89">
        <v>43709</v>
      </c>
      <c r="G1375" s="89">
        <v>44255</v>
      </c>
      <c r="H1375" s="87" t="s">
        <v>2820</v>
      </c>
    </row>
    <row r="1376" spans="1:8" ht="21.75" thickBot="1" x14ac:dyDescent="0.3">
      <c r="A1376" s="90" t="s">
        <v>1066</v>
      </c>
      <c r="B1376" s="87">
        <v>26</v>
      </c>
      <c r="C1376" s="87" t="s">
        <v>2871</v>
      </c>
      <c r="D1376" s="87" t="s">
        <v>2872</v>
      </c>
      <c r="E1376" s="87" t="s">
        <v>1069</v>
      </c>
      <c r="F1376" s="89">
        <v>43709</v>
      </c>
      <c r="G1376" s="89">
        <v>44255</v>
      </c>
      <c r="H1376" s="87" t="s">
        <v>2820</v>
      </c>
    </row>
    <row r="1377" spans="1:8" ht="32.25" thickBot="1" x14ac:dyDescent="0.3">
      <c r="A1377" s="86" t="s">
        <v>1066</v>
      </c>
      <c r="B1377" s="87">
        <v>27</v>
      </c>
      <c r="C1377" s="87" t="s">
        <v>2873</v>
      </c>
      <c r="D1377" s="87" t="s">
        <v>2874</v>
      </c>
      <c r="E1377" s="87" t="s">
        <v>1069</v>
      </c>
      <c r="F1377" s="89">
        <v>43709</v>
      </c>
      <c r="G1377" s="89">
        <v>44255</v>
      </c>
      <c r="H1377" s="87" t="s">
        <v>2820</v>
      </c>
    </row>
    <row r="1378" spans="1:8" ht="32.25" thickBot="1" x14ac:dyDescent="0.3">
      <c r="A1378" s="90" t="s">
        <v>1066</v>
      </c>
      <c r="B1378" s="87">
        <v>28</v>
      </c>
      <c r="C1378" s="87" t="s">
        <v>2875</v>
      </c>
      <c r="D1378" s="87" t="s">
        <v>2876</v>
      </c>
      <c r="E1378" s="87" t="s">
        <v>1102</v>
      </c>
      <c r="F1378" s="89">
        <v>43525</v>
      </c>
      <c r="G1378" s="89">
        <v>43890</v>
      </c>
      <c r="H1378" s="87" t="s">
        <v>2820</v>
      </c>
    </row>
    <row r="1379" spans="1:8" ht="15.75" thickBot="1" x14ac:dyDescent="0.3">
      <c r="A1379" s="86" t="s">
        <v>1066</v>
      </c>
      <c r="B1379" s="87">
        <v>29</v>
      </c>
      <c r="C1379" s="87" t="s">
        <v>2877</v>
      </c>
      <c r="D1379" s="87" t="s">
        <v>2878</v>
      </c>
      <c r="E1379" s="87" t="s">
        <v>1069</v>
      </c>
      <c r="F1379" s="89">
        <v>43549</v>
      </c>
      <c r="G1379" s="89">
        <v>46022</v>
      </c>
      <c r="H1379" s="87" t="s">
        <v>2820</v>
      </c>
    </row>
    <row r="1380" spans="1:8" ht="21.75" thickBot="1" x14ac:dyDescent="0.3">
      <c r="A1380" s="90" t="s">
        <v>1066</v>
      </c>
      <c r="B1380" s="87">
        <v>30</v>
      </c>
      <c r="C1380" s="87" t="s">
        <v>2879</v>
      </c>
      <c r="D1380" s="87" t="s">
        <v>2880</v>
      </c>
      <c r="E1380" s="87" t="s">
        <v>1069</v>
      </c>
      <c r="F1380" s="89">
        <v>42370</v>
      </c>
      <c r="G1380" s="89">
        <v>44196</v>
      </c>
      <c r="H1380" s="87" t="s">
        <v>2820</v>
      </c>
    </row>
    <row r="1381" spans="1:8" ht="21.75" thickBot="1" x14ac:dyDescent="0.3">
      <c r="A1381" s="86" t="s">
        <v>1066</v>
      </c>
      <c r="B1381" s="87">
        <v>31</v>
      </c>
      <c r="C1381" s="87" t="s">
        <v>2881</v>
      </c>
      <c r="D1381" s="87" t="s">
        <v>2882</v>
      </c>
      <c r="E1381" s="87" t="s">
        <v>1069</v>
      </c>
      <c r="F1381" s="89">
        <v>43509</v>
      </c>
      <c r="G1381" s="89">
        <v>45291</v>
      </c>
      <c r="H1381" s="87" t="s">
        <v>2820</v>
      </c>
    </row>
    <row r="1382" spans="1:8" ht="15.75" thickBot="1" x14ac:dyDescent="0.3">
      <c r="A1382" s="90" t="s">
        <v>1066</v>
      </c>
      <c r="B1382" s="87">
        <v>32</v>
      </c>
      <c r="C1382" s="87" t="s">
        <v>2883</v>
      </c>
      <c r="D1382" s="87" t="s">
        <v>2884</v>
      </c>
      <c r="E1382" s="87" t="s">
        <v>1069</v>
      </c>
      <c r="F1382" s="89">
        <v>43850</v>
      </c>
      <c r="G1382" s="89">
        <v>44215</v>
      </c>
      <c r="H1382" s="87" t="s">
        <v>2820</v>
      </c>
    </row>
    <row r="1383" spans="1:8" ht="21.75" thickBot="1" x14ac:dyDescent="0.3">
      <c r="A1383" s="86" t="s">
        <v>1066</v>
      </c>
      <c r="B1383" s="87">
        <v>33</v>
      </c>
      <c r="C1383" s="87" t="s">
        <v>2885</v>
      </c>
      <c r="D1383" s="87" t="s">
        <v>2886</v>
      </c>
      <c r="E1383" s="87" t="s">
        <v>1069</v>
      </c>
      <c r="F1383" s="89">
        <v>43709</v>
      </c>
      <c r="G1383" s="89">
        <v>44805</v>
      </c>
      <c r="H1383" s="87" t="s">
        <v>2820</v>
      </c>
    </row>
    <row r="1384" spans="1:8" ht="32.25" thickBot="1" x14ac:dyDescent="0.3">
      <c r="A1384" s="90" t="s">
        <v>1066</v>
      </c>
      <c r="B1384" s="87">
        <v>34</v>
      </c>
      <c r="C1384" s="87" t="s">
        <v>2887</v>
      </c>
      <c r="D1384" s="87" t="s">
        <v>2888</v>
      </c>
      <c r="E1384" s="87" t="s">
        <v>1069</v>
      </c>
      <c r="F1384" s="89">
        <v>43466</v>
      </c>
      <c r="G1384" s="89">
        <v>44561</v>
      </c>
      <c r="H1384" s="87" t="s">
        <v>2820</v>
      </c>
    </row>
    <row r="1385" spans="1:8" ht="32.25" thickBot="1" x14ac:dyDescent="0.3">
      <c r="A1385" s="86" t="s">
        <v>1066</v>
      </c>
      <c r="B1385" s="87">
        <v>35</v>
      </c>
      <c r="C1385" s="87" t="s">
        <v>2889</v>
      </c>
      <c r="D1385" s="87" t="s">
        <v>2890</v>
      </c>
      <c r="E1385" s="87" t="s">
        <v>1069</v>
      </c>
      <c r="F1385" s="89">
        <v>43831</v>
      </c>
      <c r="G1385" s="89">
        <v>44561</v>
      </c>
      <c r="H1385" s="87" t="s">
        <v>2820</v>
      </c>
    </row>
    <row r="1386" spans="1:8" ht="21.75" thickBot="1" x14ac:dyDescent="0.3">
      <c r="A1386" s="90" t="s">
        <v>1066</v>
      </c>
      <c r="B1386" s="87">
        <v>36</v>
      </c>
      <c r="C1386" s="87" t="s">
        <v>2891</v>
      </c>
      <c r="D1386" s="87" t="s">
        <v>2892</v>
      </c>
      <c r="E1386" s="87" t="s">
        <v>1069</v>
      </c>
      <c r="F1386" s="89">
        <v>43186</v>
      </c>
      <c r="G1386" s="89">
        <v>45012</v>
      </c>
      <c r="H1386" s="87" t="s">
        <v>2820</v>
      </c>
    </row>
    <row r="1387" spans="1:8" ht="42.75" thickBot="1" x14ac:dyDescent="0.3">
      <c r="A1387" s="86" t="s">
        <v>1066</v>
      </c>
      <c r="B1387" s="87">
        <v>37</v>
      </c>
      <c r="C1387" s="87" t="s">
        <v>2893</v>
      </c>
      <c r="D1387" s="87" t="s">
        <v>2894</v>
      </c>
      <c r="E1387" s="87" t="s">
        <v>1102</v>
      </c>
      <c r="F1387" s="89">
        <v>43435</v>
      </c>
      <c r="G1387" s="89">
        <v>43677</v>
      </c>
      <c r="H1387" s="87" t="s">
        <v>2820</v>
      </c>
    </row>
    <row r="1388" spans="1:8" ht="21.75" thickBot="1" x14ac:dyDescent="0.3">
      <c r="A1388" s="90" t="s">
        <v>1066</v>
      </c>
      <c r="B1388" s="87">
        <v>38</v>
      </c>
      <c r="C1388" s="87" t="s">
        <v>2895</v>
      </c>
      <c r="D1388" s="87" t="s">
        <v>2896</v>
      </c>
      <c r="E1388" s="87" t="s">
        <v>1069</v>
      </c>
      <c r="F1388" s="89">
        <v>43831</v>
      </c>
      <c r="G1388" s="89">
        <v>44196</v>
      </c>
      <c r="H1388" s="87" t="s">
        <v>2820</v>
      </c>
    </row>
    <row r="1389" spans="1:8" ht="21.75" thickBot="1" x14ac:dyDescent="0.3">
      <c r="A1389" s="86" t="s">
        <v>1066</v>
      </c>
      <c r="B1389" s="87">
        <v>39</v>
      </c>
      <c r="C1389" s="87" t="s">
        <v>2897</v>
      </c>
      <c r="D1389" s="87" t="s">
        <v>2898</v>
      </c>
      <c r="E1389" s="87" t="s">
        <v>1102</v>
      </c>
      <c r="F1389" s="89">
        <v>43241</v>
      </c>
      <c r="G1389" s="89">
        <v>43972</v>
      </c>
      <c r="H1389" s="87" t="s">
        <v>2820</v>
      </c>
    </row>
    <row r="1390" spans="1:8" ht="32.25" thickBot="1" x14ac:dyDescent="0.3">
      <c r="A1390" s="90" t="s">
        <v>1066</v>
      </c>
      <c r="B1390" s="87">
        <v>40</v>
      </c>
      <c r="C1390" s="87" t="s">
        <v>2899</v>
      </c>
      <c r="D1390" s="87" t="s">
        <v>2900</v>
      </c>
      <c r="E1390" s="87" t="s">
        <v>1069</v>
      </c>
      <c r="F1390" s="89">
        <v>43952</v>
      </c>
      <c r="G1390" s="89">
        <v>44561</v>
      </c>
      <c r="H1390" s="87" t="s">
        <v>2820</v>
      </c>
    </row>
    <row r="1391" spans="1:8" ht="21.75" thickBot="1" x14ac:dyDescent="0.3">
      <c r="A1391" s="86" t="s">
        <v>1066</v>
      </c>
      <c r="B1391" s="87">
        <v>41</v>
      </c>
      <c r="C1391" s="87" t="s">
        <v>2901</v>
      </c>
      <c r="D1391" s="87" t="s">
        <v>2902</v>
      </c>
      <c r="E1391" s="87" t="s">
        <v>1069</v>
      </c>
      <c r="F1391" s="89">
        <v>43344</v>
      </c>
      <c r="G1391" s="89">
        <v>45169</v>
      </c>
      <c r="H1391" s="87" t="s">
        <v>2820</v>
      </c>
    </row>
    <row r="1392" spans="1:8" ht="21.75" thickBot="1" x14ac:dyDescent="0.3">
      <c r="A1392" s="90" t="s">
        <v>1066</v>
      </c>
      <c r="B1392" s="87">
        <v>42</v>
      </c>
      <c r="C1392" s="87" t="s">
        <v>2903</v>
      </c>
      <c r="D1392" s="87" t="s">
        <v>2904</v>
      </c>
      <c r="E1392" s="87" t="s">
        <v>1069</v>
      </c>
      <c r="F1392" s="89">
        <v>43467</v>
      </c>
      <c r="G1392" s="89">
        <v>44925</v>
      </c>
      <c r="H1392" s="87" t="s">
        <v>2820</v>
      </c>
    </row>
    <row r="1393" spans="1:8" ht="42.75" thickBot="1" x14ac:dyDescent="0.3">
      <c r="A1393" s="86" t="s">
        <v>1066</v>
      </c>
      <c r="B1393" s="87">
        <v>43</v>
      </c>
      <c r="C1393" s="87" t="s">
        <v>2905</v>
      </c>
      <c r="D1393" s="87" t="s">
        <v>2906</v>
      </c>
      <c r="E1393" s="87" t="s">
        <v>1069</v>
      </c>
      <c r="F1393" s="89">
        <v>43831</v>
      </c>
      <c r="G1393" s="89">
        <v>44195</v>
      </c>
      <c r="H1393" s="87" t="s">
        <v>2820</v>
      </c>
    </row>
    <row r="1394" spans="1:8" ht="32.25" thickBot="1" x14ac:dyDescent="0.3">
      <c r="A1394" s="90" t="s">
        <v>1066</v>
      </c>
      <c r="B1394" s="87">
        <v>44</v>
      </c>
      <c r="C1394" s="87" t="s">
        <v>2907</v>
      </c>
      <c r="D1394" s="87" t="s">
        <v>2908</v>
      </c>
      <c r="E1394" s="87" t="s">
        <v>1102</v>
      </c>
      <c r="F1394" s="89">
        <v>42979</v>
      </c>
      <c r="G1394" s="89">
        <v>43342</v>
      </c>
      <c r="H1394" s="87" t="s">
        <v>2820</v>
      </c>
    </row>
    <row r="1395" spans="1:8" ht="42.75" thickBot="1" x14ac:dyDescent="0.3">
      <c r="A1395" s="86" t="s">
        <v>1066</v>
      </c>
      <c r="B1395" s="87">
        <v>45</v>
      </c>
      <c r="C1395" s="87" t="s">
        <v>2909</v>
      </c>
      <c r="D1395" s="87" t="s">
        <v>2910</v>
      </c>
      <c r="E1395" s="87" t="s">
        <v>1069</v>
      </c>
      <c r="F1395" s="89">
        <v>43405</v>
      </c>
      <c r="G1395" s="89">
        <v>44804</v>
      </c>
      <c r="H1395" s="87" t="s">
        <v>2820</v>
      </c>
    </row>
    <row r="1396" spans="1:8" ht="32.25" thickBot="1" x14ac:dyDescent="0.3">
      <c r="A1396" s="90" t="s">
        <v>1066</v>
      </c>
      <c r="B1396" s="87">
        <v>46</v>
      </c>
      <c r="C1396" s="87" t="s">
        <v>2911</v>
      </c>
      <c r="D1396" s="87" t="s">
        <v>2912</v>
      </c>
      <c r="E1396" s="87" t="s">
        <v>1129</v>
      </c>
      <c r="F1396" s="89">
        <v>43115</v>
      </c>
      <c r="G1396" s="89">
        <v>43661</v>
      </c>
      <c r="H1396" s="87" t="s">
        <v>2820</v>
      </c>
    </row>
    <row r="1397" spans="1:8" ht="21.75" thickBot="1" x14ac:dyDescent="0.3">
      <c r="A1397" s="86" t="s">
        <v>1066</v>
      </c>
      <c r="B1397" s="87">
        <v>47</v>
      </c>
      <c r="C1397" s="87" t="s">
        <v>2913</v>
      </c>
      <c r="D1397" s="87" t="s">
        <v>2914</v>
      </c>
      <c r="E1397" s="87" t="s">
        <v>1129</v>
      </c>
      <c r="F1397" s="89">
        <v>43115</v>
      </c>
      <c r="G1397" s="89">
        <v>43661</v>
      </c>
      <c r="H1397" s="87" t="s">
        <v>2820</v>
      </c>
    </row>
    <row r="1398" spans="1:8" ht="32.25" thickBot="1" x14ac:dyDescent="0.3">
      <c r="A1398" s="90" t="s">
        <v>1066</v>
      </c>
      <c r="B1398" s="87">
        <v>48</v>
      </c>
      <c r="C1398" s="87" t="s">
        <v>2915</v>
      </c>
      <c r="D1398" s="87" t="s">
        <v>2916</v>
      </c>
      <c r="E1398" s="87" t="s">
        <v>1129</v>
      </c>
      <c r="F1398" s="89">
        <v>43115</v>
      </c>
      <c r="G1398" s="89">
        <v>43661</v>
      </c>
      <c r="H1398" s="87" t="s">
        <v>2820</v>
      </c>
    </row>
    <row r="1399" spans="1:8" ht="32.25" thickBot="1" x14ac:dyDescent="0.3">
      <c r="A1399" s="86" t="s">
        <v>1066</v>
      </c>
      <c r="B1399" s="87">
        <v>49</v>
      </c>
      <c r="C1399" s="87" t="s">
        <v>2917</v>
      </c>
      <c r="D1399" s="87" t="s">
        <v>2918</v>
      </c>
      <c r="E1399" s="87" t="s">
        <v>1069</v>
      </c>
      <c r="F1399" s="89">
        <v>43312</v>
      </c>
      <c r="G1399" s="89">
        <v>44255</v>
      </c>
      <c r="H1399" s="87" t="s">
        <v>2820</v>
      </c>
    </row>
    <row r="1400" spans="1:8" ht="53.25" thickBot="1" x14ac:dyDescent="0.3">
      <c r="A1400" s="90" t="s">
        <v>1066</v>
      </c>
      <c r="B1400" s="87">
        <v>50</v>
      </c>
      <c r="C1400" s="87" t="s">
        <v>2919</v>
      </c>
      <c r="D1400" s="87" t="s">
        <v>2920</v>
      </c>
      <c r="E1400" s="87" t="s">
        <v>1069</v>
      </c>
      <c r="F1400" s="89">
        <v>41365</v>
      </c>
      <c r="G1400" s="89">
        <v>44196</v>
      </c>
      <c r="H1400" s="87" t="s">
        <v>2820</v>
      </c>
    </row>
    <row r="1401" spans="1:8" ht="21.75" thickBot="1" x14ac:dyDescent="0.3">
      <c r="A1401" s="86" t="s">
        <v>1066</v>
      </c>
      <c r="B1401" s="87">
        <v>51</v>
      </c>
      <c r="C1401" s="87" t="s">
        <v>2921</v>
      </c>
      <c r="D1401" s="87" t="s">
        <v>2922</v>
      </c>
      <c r="E1401" s="87" t="s">
        <v>1102</v>
      </c>
      <c r="F1401" s="89">
        <v>41061</v>
      </c>
      <c r="G1401" s="89">
        <v>43983</v>
      </c>
      <c r="H1401" s="87" t="s">
        <v>2820</v>
      </c>
    </row>
    <row r="1402" spans="1:8" ht="53.25" thickBot="1" x14ac:dyDescent="0.3">
      <c r="A1402" s="90" t="s">
        <v>1066</v>
      </c>
      <c r="B1402" s="87">
        <v>52</v>
      </c>
      <c r="C1402" s="87" t="s">
        <v>2923</v>
      </c>
      <c r="D1402" s="87" t="s">
        <v>2924</v>
      </c>
      <c r="E1402" s="87" t="s">
        <v>1069</v>
      </c>
      <c r="F1402" s="89">
        <v>43553</v>
      </c>
      <c r="G1402" s="89">
        <v>44283</v>
      </c>
      <c r="H1402" s="87" t="s">
        <v>2820</v>
      </c>
    </row>
    <row r="1403" spans="1:8" ht="32.25" thickBot="1" x14ac:dyDescent="0.3">
      <c r="A1403" s="86" t="s">
        <v>1066</v>
      </c>
      <c r="B1403" s="87">
        <v>53</v>
      </c>
      <c r="C1403" s="87" t="s">
        <v>2925</v>
      </c>
      <c r="D1403" s="87" t="s">
        <v>2926</v>
      </c>
      <c r="E1403" s="87" t="s">
        <v>1069</v>
      </c>
      <c r="F1403" s="89">
        <v>43444</v>
      </c>
      <c r="G1403" s="89">
        <v>44175</v>
      </c>
      <c r="H1403" s="87" t="s">
        <v>2820</v>
      </c>
    </row>
    <row r="1404" spans="1:8" ht="42.75" thickBot="1" x14ac:dyDescent="0.3">
      <c r="A1404" s="90" t="s">
        <v>1066</v>
      </c>
      <c r="B1404" s="87">
        <v>54</v>
      </c>
      <c r="C1404" s="87" t="s">
        <v>2927</v>
      </c>
      <c r="D1404" s="87" t="s">
        <v>2928</v>
      </c>
      <c r="E1404" s="87" t="s">
        <v>1102</v>
      </c>
      <c r="F1404" s="89">
        <v>43535</v>
      </c>
      <c r="G1404" s="89">
        <v>43992</v>
      </c>
      <c r="H1404" s="87" t="s">
        <v>2820</v>
      </c>
    </row>
    <row r="1405" spans="1:8" ht="21.75" thickBot="1" x14ac:dyDescent="0.3">
      <c r="A1405" s="86" t="s">
        <v>1066</v>
      </c>
      <c r="B1405" s="87">
        <v>55</v>
      </c>
      <c r="C1405" s="87" t="s">
        <v>2929</v>
      </c>
      <c r="D1405" s="87" t="s">
        <v>2930</v>
      </c>
      <c r="E1405" s="87" t="s">
        <v>1102</v>
      </c>
      <c r="F1405" s="89">
        <v>43553</v>
      </c>
      <c r="G1405" s="89">
        <v>43918</v>
      </c>
      <c r="H1405" s="87" t="s">
        <v>2820</v>
      </c>
    </row>
    <row r="1406" spans="1:8" ht="21.75" thickBot="1" x14ac:dyDescent="0.3">
      <c r="A1406" s="90" t="s">
        <v>1066</v>
      </c>
      <c r="B1406" s="87">
        <v>56</v>
      </c>
      <c r="C1406" s="87" t="s">
        <v>2931</v>
      </c>
      <c r="D1406" s="87" t="s">
        <v>2932</v>
      </c>
      <c r="E1406" s="87" t="s">
        <v>1069</v>
      </c>
      <c r="F1406" s="89">
        <v>43221</v>
      </c>
      <c r="G1406" s="89">
        <v>44316</v>
      </c>
      <c r="H1406" s="87" t="s">
        <v>2820</v>
      </c>
    </row>
    <row r="1407" spans="1:8" ht="21.75" thickBot="1" x14ac:dyDescent="0.3">
      <c r="A1407" s="86" t="s">
        <v>1066</v>
      </c>
      <c r="B1407" s="87">
        <v>57</v>
      </c>
      <c r="C1407" s="87" t="s">
        <v>2933</v>
      </c>
      <c r="D1407" s="87" t="s">
        <v>2934</v>
      </c>
      <c r="E1407" s="87" t="s">
        <v>1102</v>
      </c>
      <c r="F1407" s="89">
        <v>42360</v>
      </c>
      <c r="G1407" s="89">
        <v>43820</v>
      </c>
      <c r="H1407" s="87" t="s">
        <v>2820</v>
      </c>
    </row>
    <row r="1408" spans="1:8" ht="32.25" thickBot="1" x14ac:dyDescent="0.3">
      <c r="A1408" s="90" t="s">
        <v>1066</v>
      </c>
      <c r="B1408" s="87">
        <v>58</v>
      </c>
      <c r="C1408" s="87" t="s">
        <v>2935</v>
      </c>
      <c r="D1408" s="87" t="s">
        <v>2936</v>
      </c>
      <c r="E1408" s="87" t="s">
        <v>1069</v>
      </c>
      <c r="F1408" s="89">
        <v>43102</v>
      </c>
      <c r="G1408" s="89">
        <v>44561</v>
      </c>
      <c r="H1408" s="87" t="s">
        <v>2820</v>
      </c>
    </row>
    <row r="1409" spans="1:8" ht="32.25" thickBot="1" x14ac:dyDescent="0.3">
      <c r="A1409" s="86" t="s">
        <v>1066</v>
      </c>
      <c r="B1409" s="87">
        <v>59</v>
      </c>
      <c r="C1409" s="87" t="s">
        <v>2937</v>
      </c>
      <c r="D1409" s="87" t="s">
        <v>2938</v>
      </c>
      <c r="E1409" s="87" t="s">
        <v>1352</v>
      </c>
      <c r="F1409" s="89">
        <v>42737</v>
      </c>
      <c r="G1409" s="89">
        <v>44561</v>
      </c>
      <c r="H1409" s="87" t="s">
        <v>2820</v>
      </c>
    </row>
    <row r="1410" spans="1:8" ht="42.75" thickBot="1" x14ac:dyDescent="0.3">
      <c r="A1410" s="90" t="s">
        <v>1066</v>
      </c>
      <c r="B1410" s="87">
        <v>60</v>
      </c>
      <c r="C1410" s="87" t="s">
        <v>2939</v>
      </c>
      <c r="D1410" s="87" t="s">
        <v>2940</v>
      </c>
      <c r="E1410" s="87" t="s">
        <v>1069</v>
      </c>
      <c r="F1410" s="89">
        <v>43955</v>
      </c>
      <c r="G1410" s="89">
        <v>44684</v>
      </c>
      <c r="H1410" s="87" t="s">
        <v>2820</v>
      </c>
    </row>
    <row r="1411" spans="1:8" ht="32.25" thickBot="1" x14ac:dyDescent="0.3">
      <c r="A1411" s="86" t="s">
        <v>1066</v>
      </c>
      <c r="B1411" s="87">
        <v>61</v>
      </c>
      <c r="C1411" s="87" t="s">
        <v>2941</v>
      </c>
      <c r="D1411" s="87" t="s">
        <v>2942</v>
      </c>
      <c r="E1411" s="87" t="s">
        <v>1069</v>
      </c>
      <c r="F1411" s="89">
        <v>43955</v>
      </c>
      <c r="G1411" s="89">
        <v>44684</v>
      </c>
      <c r="H1411" s="87" t="s">
        <v>2820</v>
      </c>
    </row>
    <row r="1412" spans="1:8" ht="21.75" thickBot="1" x14ac:dyDescent="0.3">
      <c r="A1412" s="90" t="s">
        <v>1066</v>
      </c>
      <c r="B1412" s="87">
        <v>62</v>
      </c>
      <c r="C1412" s="87" t="s">
        <v>2943</v>
      </c>
      <c r="D1412" s="87" t="s">
        <v>2944</v>
      </c>
      <c r="E1412" s="87" t="s">
        <v>1240</v>
      </c>
      <c r="F1412" s="89">
        <v>43955</v>
      </c>
      <c r="G1412" s="89">
        <v>44866</v>
      </c>
      <c r="H1412" s="87" t="s">
        <v>2820</v>
      </c>
    </row>
    <row r="1413" spans="1:8" ht="21.75" thickBot="1" x14ac:dyDescent="0.3">
      <c r="A1413" s="86" t="s">
        <v>1066</v>
      </c>
      <c r="B1413" s="87">
        <v>63</v>
      </c>
      <c r="C1413" s="87" t="s">
        <v>2945</v>
      </c>
      <c r="D1413" s="87" t="s">
        <v>2946</v>
      </c>
      <c r="E1413" s="87" t="s">
        <v>1069</v>
      </c>
      <c r="F1413" s="89">
        <v>43955</v>
      </c>
      <c r="G1413" s="89">
        <v>44684</v>
      </c>
      <c r="H1413" s="87" t="s">
        <v>2820</v>
      </c>
    </row>
    <row r="1414" spans="1:8" ht="42.75" thickBot="1" x14ac:dyDescent="0.3">
      <c r="A1414" s="90" t="s">
        <v>1066</v>
      </c>
      <c r="B1414" s="87">
        <v>64</v>
      </c>
      <c r="C1414" s="87" t="s">
        <v>2947</v>
      </c>
      <c r="D1414" s="87" t="s">
        <v>2948</v>
      </c>
      <c r="E1414" s="87" t="s">
        <v>1069</v>
      </c>
      <c r="F1414" s="89">
        <v>43955</v>
      </c>
      <c r="G1414" s="89">
        <v>44684</v>
      </c>
      <c r="H1414" s="87" t="s">
        <v>2820</v>
      </c>
    </row>
    <row r="1415" spans="1:8" ht="21.75" thickBot="1" x14ac:dyDescent="0.3">
      <c r="A1415" s="86" t="s">
        <v>1066</v>
      </c>
      <c r="B1415" s="87">
        <v>65</v>
      </c>
      <c r="C1415" s="87" t="s">
        <v>2949</v>
      </c>
      <c r="D1415" s="87" t="s">
        <v>2950</v>
      </c>
      <c r="E1415" s="87" t="s">
        <v>1069</v>
      </c>
      <c r="F1415" s="89">
        <v>43955</v>
      </c>
      <c r="G1415" s="89">
        <v>44684</v>
      </c>
      <c r="H1415" s="87" t="s">
        <v>2820</v>
      </c>
    </row>
    <row r="1416" spans="1:8" ht="42.75" thickBot="1" x14ac:dyDescent="0.3">
      <c r="A1416" s="90" t="s">
        <v>1066</v>
      </c>
      <c r="B1416" s="87">
        <v>66</v>
      </c>
      <c r="C1416" s="87" t="s">
        <v>2951</v>
      </c>
      <c r="D1416" s="87" t="s">
        <v>2952</v>
      </c>
      <c r="E1416" s="87" t="s">
        <v>1069</v>
      </c>
      <c r="F1416" s="89">
        <v>43955</v>
      </c>
      <c r="G1416" s="89">
        <v>44684</v>
      </c>
      <c r="H1416" s="87" t="s">
        <v>2820</v>
      </c>
    </row>
    <row r="1417" spans="1:8" ht="32.25" thickBot="1" x14ac:dyDescent="0.3">
      <c r="A1417" s="86" t="s">
        <v>1066</v>
      </c>
      <c r="B1417" s="87">
        <v>67</v>
      </c>
      <c r="C1417" s="87" t="s">
        <v>2953</v>
      </c>
      <c r="D1417" s="87" t="s">
        <v>2954</v>
      </c>
      <c r="E1417" s="87" t="s">
        <v>1069</v>
      </c>
      <c r="F1417" s="89">
        <v>43955</v>
      </c>
      <c r="G1417" s="89">
        <v>44684</v>
      </c>
      <c r="H1417" s="87" t="s">
        <v>2820</v>
      </c>
    </row>
    <row r="1418" spans="1:8" ht="32.25" thickBot="1" x14ac:dyDescent="0.3">
      <c r="A1418" s="90" t="s">
        <v>1066</v>
      </c>
      <c r="B1418" s="87">
        <v>68</v>
      </c>
      <c r="C1418" s="87" t="s">
        <v>2955</v>
      </c>
      <c r="D1418" s="87" t="s">
        <v>2956</v>
      </c>
      <c r="E1418" s="87" t="s">
        <v>1069</v>
      </c>
      <c r="F1418" s="89">
        <v>43955</v>
      </c>
      <c r="G1418" s="89">
        <v>44684</v>
      </c>
      <c r="H1418" s="87" t="s">
        <v>2820</v>
      </c>
    </row>
    <row r="1419" spans="1:8" ht="32.25" thickBot="1" x14ac:dyDescent="0.3">
      <c r="A1419" s="86" t="s">
        <v>1066</v>
      </c>
      <c r="B1419" s="87">
        <v>69</v>
      </c>
      <c r="C1419" s="87" t="s">
        <v>2957</v>
      </c>
      <c r="D1419" s="87" t="s">
        <v>2958</v>
      </c>
      <c r="E1419" s="87" t="s">
        <v>1069</v>
      </c>
      <c r="F1419" s="89">
        <v>43955</v>
      </c>
      <c r="G1419" s="89">
        <v>44684</v>
      </c>
      <c r="H1419" s="87" t="s">
        <v>2820</v>
      </c>
    </row>
    <row r="1420" spans="1:8" ht="32.25" thickBot="1" x14ac:dyDescent="0.3">
      <c r="A1420" s="90" t="s">
        <v>1066</v>
      </c>
      <c r="B1420" s="87">
        <v>70</v>
      </c>
      <c r="C1420" s="87" t="s">
        <v>2959</v>
      </c>
      <c r="D1420" s="87" t="s">
        <v>2960</v>
      </c>
      <c r="E1420" s="87" t="s">
        <v>1069</v>
      </c>
      <c r="F1420" s="89">
        <v>43955</v>
      </c>
      <c r="G1420" s="89">
        <v>44684</v>
      </c>
      <c r="H1420" s="87" t="s">
        <v>2820</v>
      </c>
    </row>
    <row r="1421" spans="1:8" ht="21.75" thickBot="1" x14ac:dyDescent="0.3">
      <c r="A1421" s="86" t="s">
        <v>1066</v>
      </c>
      <c r="B1421" s="87">
        <v>71</v>
      </c>
      <c r="C1421" s="87" t="s">
        <v>2961</v>
      </c>
      <c r="D1421" s="87" t="s">
        <v>2962</v>
      </c>
      <c r="E1421" s="87" t="s">
        <v>1069</v>
      </c>
      <c r="F1421" s="89">
        <v>43955</v>
      </c>
      <c r="G1421" s="89">
        <v>44684</v>
      </c>
      <c r="H1421" s="87" t="s">
        <v>2820</v>
      </c>
    </row>
    <row r="1422" spans="1:8" ht="32.25" thickBot="1" x14ac:dyDescent="0.3">
      <c r="A1422" s="90" t="s">
        <v>1066</v>
      </c>
      <c r="B1422" s="87">
        <v>72</v>
      </c>
      <c r="C1422" s="87" t="s">
        <v>2963</v>
      </c>
      <c r="D1422" s="87" t="s">
        <v>2964</v>
      </c>
      <c r="E1422" s="87" t="s">
        <v>1240</v>
      </c>
      <c r="F1422" s="89">
        <v>43955</v>
      </c>
      <c r="G1422" s="89">
        <v>44867</v>
      </c>
      <c r="H1422" s="87" t="s">
        <v>2820</v>
      </c>
    </row>
    <row r="1423" spans="1:8" ht="32.25" thickBot="1" x14ac:dyDescent="0.3">
      <c r="A1423" s="86" t="s">
        <v>1066</v>
      </c>
      <c r="B1423" s="87">
        <v>73</v>
      </c>
      <c r="C1423" s="87" t="s">
        <v>2965</v>
      </c>
      <c r="D1423" s="87" t="s">
        <v>2966</v>
      </c>
      <c r="E1423" s="87" t="s">
        <v>1069</v>
      </c>
      <c r="F1423" s="89">
        <v>43955</v>
      </c>
      <c r="G1423" s="89">
        <v>44684</v>
      </c>
      <c r="H1423" s="87" t="s">
        <v>2820</v>
      </c>
    </row>
    <row r="1424" spans="1:8" ht="32.25" thickBot="1" x14ac:dyDescent="0.3">
      <c r="A1424" s="90" t="s">
        <v>1066</v>
      </c>
      <c r="B1424" s="87">
        <v>74</v>
      </c>
      <c r="C1424" s="87" t="s">
        <v>2967</v>
      </c>
      <c r="D1424" s="87" t="s">
        <v>2968</v>
      </c>
      <c r="E1424" s="87" t="s">
        <v>1069</v>
      </c>
      <c r="F1424" s="89">
        <v>43955</v>
      </c>
      <c r="G1424" s="89">
        <v>44684</v>
      </c>
      <c r="H1424" s="87" t="s">
        <v>2820</v>
      </c>
    </row>
    <row r="1425" spans="1:8" ht="32.25" thickBot="1" x14ac:dyDescent="0.3">
      <c r="A1425" s="86" t="s">
        <v>1066</v>
      </c>
      <c r="B1425" s="87">
        <v>75</v>
      </c>
      <c r="C1425" s="87" t="s">
        <v>2969</v>
      </c>
      <c r="D1425" s="87" t="s">
        <v>2970</v>
      </c>
      <c r="E1425" s="87" t="s">
        <v>1069</v>
      </c>
      <c r="F1425" s="89">
        <v>43955</v>
      </c>
      <c r="G1425" s="89">
        <v>44684</v>
      </c>
      <c r="H1425" s="87" t="s">
        <v>2820</v>
      </c>
    </row>
    <row r="1426" spans="1:8" ht="21.75" thickBot="1" x14ac:dyDescent="0.3">
      <c r="A1426" s="90" t="s">
        <v>1066</v>
      </c>
      <c r="B1426" s="87">
        <v>76</v>
      </c>
      <c r="C1426" s="87" t="s">
        <v>2971</v>
      </c>
      <c r="D1426" s="87" t="s">
        <v>2972</v>
      </c>
      <c r="E1426" s="87" t="s">
        <v>1069</v>
      </c>
      <c r="F1426" s="89">
        <v>43955</v>
      </c>
      <c r="G1426" s="89">
        <v>44684</v>
      </c>
      <c r="H1426" s="87" t="s">
        <v>2820</v>
      </c>
    </row>
    <row r="1427" spans="1:8" ht="42.75" thickBot="1" x14ac:dyDescent="0.3">
      <c r="A1427" s="86" t="s">
        <v>1066</v>
      </c>
      <c r="B1427" s="87">
        <v>77</v>
      </c>
      <c r="C1427" s="87" t="s">
        <v>2973</v>
      </c>
      <c r="D1427" s="87" t="s">
        <v>2974</v>
      </c>
      <c r="E1427" s="87" t="s">
        <v>1129</v>
      </c>
      <c r="F1427" s="89">
        <v>42252</v>
      </c>
      <c r="G1427" s="89">
        <v>42916</v>
      </c>
      <c r="H1427" s="87" t="s">
        <v>2820</v>
      </c>
    </row>
    <row r="1428" spans="1:8" ht="42.75" thickBot="1" x14ac:dyDescent="0.3">
      <c r="A1428" s="90" t="s">
        <v>1066</v>
      </c>
      <c r="B1428" s="87">
        <v>78</v>
      </c>
      <c r="C1428" s="87" t="s">
        <v>2975</v>
      </c>
      <c r="D1428" s="87" t="s">
        <v>2976</v>
      </c>
      <c r="E1428" s="87" t="s">
        <v>1129</v>
      </c>
      <c r="F1428" s="89">
        <v>42312</v>
      </c>
      <c r="G1428" s="89">
        <v>42916</v>
      </c>
      <c r="H1428" s="87" t="s">
        <v>2820</v>
      </c>
    </row>
    <row r="1429" spans="1:8" ht="21.75" thickBot="1" x14ac:dyDescent="0.3">
      <c r="A1429" s="86" t="s">
        <v>1066</v>
      </c>
      <c r="B1429" s="87">
        <v>79</v>
      </c>
      <c r="C1429" s="87" t="s">
        <v>2977</v>
      </c>
      <c r="D1429" s="87" t="s">
        <v>2978</v>
      </c>
      <c r="E1429" s="87" t="s">
        <v>1129</v>
      </c>
      <c r="F1429" s="89">
        <v>42309</v>
      </c>
      <c r="G1429" s="89">
        <v>42916</v>
      </c>
      <c r="H1429" s="87" t="s">
        <v>2820</v>
      </c>
    </row>
    <row r="1430" spans="1:8" ht="42.75" thickBot="1" x14ac:dyDescent="0.3">
      <c r="A1430" s="90" t="s">
        <v>1066</v>
      </c>
      <c r="B1430" s="87">
        <v>80</v>
      </c>
      <c r="C1430" s="87" t="s">
        <v>2979</v>
      </c>
      <c r="D1430" s="87" t="s">
        <v>2980</v>
      </c>
      <c r="E1430" s="87" t="s">
        <v>2981</v>
      </c>
      <c r="F1430" s="89">
        <v>42278</v>
      </c>
      <c r="G1430" s="89">
        <v>42765</v>
      </c>
      <c r="H1430" s="87" t="s">
        <v>2820</v>
      </c>
    </row>
    <row r="1431" spans="1:8" ht="42.75" thickBot="1" x14ac:dyDescent="0.3">
      <c r="A1431" s="86" t="s">
        <v>1066</v>
      </c>
      <c r="B1431" s="87">
        <v>81</v>
      </c>
      <c r="C1431" s="87" t="s">
        <v>2982</v>
      </c>
      <c r="D1431" s="87" t="s">
        <v>2983</v>
      </c>
      <c r="E1431" s="87" t="s">
        <v>2981</v>
      </c>
      <c r="F1431" s="89">
        <v>42324</v>
      </c>
      <c r="G1431" s="89">
        <v>42689</v>
      </c>
      <c r="H1431" s="87" t="s">
        <v>2820</v>
      </c>
    </row>
    <row r="1432" spans="1:8" ht="21.75" thickBot="1" x14ac:dyDescent="0.3">
      <c r="A1432" s="90" t="s">
        <v>1066</v>
      </c>
      <c r="B1432" s="87">
        <v>82</v>
      </c>
      <c r="C1432" s="87" t="s">
        <v>2984</v>
      </c>
      <c r="D1432" s="87" t="s">
        <v>2985</v>
      </c>
      <c r="E1432" s="87" t="s">
        <v>1129</v>
      </c>
      <c r="F1432" s="89">
        <v>42324</v>
      </c>
      <c r="G1432" s="89">
        <v>42916</v>
      </c>
      <c r="H1432" s="87" t="s">
        <v>2820</v>
      </c>
    </row>
    <row r="1433" spans="1:8" ht="42.75" thickBot="1" x14ac:dyDescent="0.3">
      <c r="A1433" s="86" t="s">
        <v>1066</v>
      </c>
      <c r="B1433" s="87">
        <v>83</v>
      </c>
      <c r="C1433" s="87" t="s">
        <v>2986</v>
      </c>
      <c r="D1433" s="87" t="s">
        <v>2987</v>
      </c>
      <c r="E1433" s="87" t="s">
        <v>1129</v>
      </c>
      <c r="F1433" s="89">
        <v>42324</v>
      </c>
      <c r="G1433" s="89">
        <v>42916</v>
      </c>
      <c r="H1433" s="87" t="s">
        <v>2820</v>
      </c>
    </row>
    <row r="1434" spans="1:8" ht="42.75" thickBot="1" x14ac:dyDescent="0.3">
      <c r="A1434" s="90" t="s">
        <v>1066</v>
      </c>
      <c r="B1434" s="87">
        <v>84</v>
      </c>
      <c r="C1434" s="87" t="s">
        <v>2988</v>
      </c>
      <c r="D1434" s="87" t="s">
        <v>2989</v>
      </c>
      <c r="E1434" s="87" t="s">
        <v>1129</v>
      </c>
      <c r="F1434" s="89">
        <v>42324</v>
      </c>
      <c r="G1434" s="89">
        <v>42916</v>
      </c>
      <c r="H1434" s="87" t="s">
        <v>2820</v>
      </c>
    </row>
    <row r="1435" spans="1:8" ht="32.25" thickBot="1" x14ac:dyDescent="0.3">
      <c r="A1435" s="86" t="s">
        <v>1066</v>
      </c>
      <c r="B1435" s="87">
        <v>85</v>
      </c>
      <c r="C1435" s="87" t="s">
        <v>2990</v>
      </c>
      <c r="D1435" s="87" t="s">
        <v>2991</v>
      </c>
      <c r="E1435" s="87" t="s">
        <v>1129</v>
      </c>
      <c r="F1435" s="89">
        <v>42324</v>
      </c>
      <c r="G1435" s="89">
        <v>42916</v>
      </c>
      <c r="H1435" s="87" t="s">
        <v>2820</v>
      </c>
    </row>
    <row r="1436" spans="1:8" ht="42.75" thickBot="1" x14ac:dyDescent="0.3">
      <c r="A1436" s="90" t="s">
        <v>1066</v>
      </c>
      <c r="B1436" s="87">
        <v>86</v>
      </c>
      <c r="C1436" s="87" t="s">
        <v>2992</v>
      </c>
      <c r="D1436" s="87" t="s">
        <v>2993</v>
      </c>
      <c r="E1436" s="87" t="s">
        <v>1129</v>
      </c>
      <c r="F1436" s="89">
        <v>42312</v>
      </c>
      <c r="G1436" s="89">
        <v>42738</v>
      </c>
      <c r="H1436" s="87" t="s">
        <v>2820</v>
      </c>
    </row>
    <row r="1437" spans="1:8" ht="21.75" thickBot="1" x14ac:dyDescent="0.3">
      <c r="A1437" s="86" t="s">
        <v>1066</v>
      </c>
      <c r="B1437" s="87">
        <v>87</v>
      </c>
      <c r="C1437" s="87" t="s">
        <v>2994</v>
      </c>
      <c r="D1437" s="87" t="s">
        <v>2995</v>
      </c>
      <c r="E1437" s="87" t="s">
        <v>2981</v>
      </c>
      <c r="F1437" s="89">
        <v>42312</v>
      </c>
      <c r="G1437" s="89">
        <v>42678</v>
      </c>
      <c r="H1437" s="87" t="s">
        <v>2820</v>
      </c>
    </row>
    <row r="1438" spans="1:8" ht="32.25" thickBot="1" x14ac:dyDescent="0.3">
      <c r="A1438" s="90" t="s">
        <v>1066</v>
      </c>
      <c r="B1438" s="87">
        <v>88</v>
      </c>
      <c r="C1438" s="87" t="s">
        <v>2996</v>
      </c>
      <c r="D1438" s="87" t="s">
        <v>2997</v>
      </c>
      <c r="E1438" s="87" t="s">
        <v>1129</v>
      </c>
      <c r="F1438" s="89">
        <v>42312</v>
      </c>
      <c r="G1438" s="89">
        <v>43189</v>
      </c>
      <c r="H1438" s="87" t="s">
        <v>2820</v>
      </c>
    </row>
    <row r="1439" spans="1:8" ht="32.25" thickBot="1" x14ac:dyDescent="0.3">
      <c r="A1439" s="86" t="s">
        <v>1066</v>
      </c>
      <c r="B1439" s="87">
        <v>89</v>
      </c>
      <c r="C1439" s="87" t="s">
        <v>2998</v>
      </c>
      <c r="D1439" s="87" t="s">
        <v>2999</v>
      </c>
      <c r="E1439" s="87" t="s">
        <v>1129</v>
      </c>
      <c r="F1439" s="89">
        <v>42312</v>
      </c>
      <c r="G1439" s="89">
        <v>42975</v>
      </c>
      <c r="H1439" s="87" t="s">
        <v>2820</v>
      </c>
    </row>
    <row r="1440" spans="1:8" ht="32.25" thickBot="1" x14ac:dyDescent="0.3">
      <c r="A1440" s="90" t="s">
        <v>1066</v>
      </c>
      <c r="B1440" s="87">
        <v>90</v>
      </c>
      <c r="C1440" s="87" t="s">
        <v>3000</v>
      </c>
      <c r="D1440" s="87" t="s">
        <v>3001</v>
      </c>
      <c r="E1440" s="87" t="s">
        <v>1129</v>
      </c>
      <c r="F1440" s="89">
        <v>42312</v>
      </c>
      <c r="G1440" s="89">
        <v>42738</v>
      </c>
      <c r="H1440" s="87" t="s">
        <v>2820</v>
      </c>
    </row>
    <row r="1441" spans="1:8" ht="21.75" thickBot="1" x14ac:dyDescent="0.3">
      <c r="A1441" s="86" t="s">
        <v>1066</v>
      </c>
      <c r="B1441" s="87">
        <v>91</v>
      </c>
      <c r="C1441" s="87" t="s">
        <v>3002</v>
      </c>
      <c r="D1441" s="87" t="s">
        <v>3003</v>
      </c>
      <c r="E1441" s="87" t="s">
        <v>1129</v>
      </c>
      <c r="F1441" s="89">
        <v>42312</v>
      </c>
      <c r="G1441" s="89">
        <v>42738</v>
      </c>
      <c r="H1441" s="87" t="s">
        <v>2820</v>
      </c>
    </row>
    <row r="1442" spans="1:8" ht="42.75" thickBot="1" x14ac:dyDescent="0.3">
      <c r="A1442" s="90" t="s">
        <v>1066</v>
      </c>
      <c r="B1442" s="87">
        <v>92</v>
      </c>
      <c r="C1442" s="87" t="s">
        <v>3004</v>
      </c>
      <c r="D1442" s="87" t="s">
        <v>3005</v>
      </c>
      <c r="E1442" s="87" t="s">
        <v>1129</v>
      </c>
      <c r="F1442" s="89">
        <v>42312</v>
      </c>
      <c r="G1442" s="89">
        <v>43008</v>
      </c>
      <c r="H1442" s="87" t="s">
        <v>2820</v>
      </c>
    </row>
    <row r="1443" spans="1:8" ht="32.25" thickBot="1" x14ac:dyDescent="0.3">
      <c r="A1443" s="86" t="s">
        <v>1066</v>
      </c>
      <c r="B1443" s="87">
        <v>93</v>
      </c>
      <c r="C1443" s="87" t="s">
        <v>3006</v>
      </c>
      <c r="D1443" s="87" t="s">
        <v>3007</v>
      </c>
      <c r="E1443" s="87" t="s">
        <v>3008</v>
      </c>
      <c r="F1443" s="89">
        <v>42339</v>
      </c>
      <c r="G1443" s="89">
        <v>42765</v>
      </c>
      <c r="H1443" s="87" t="s">
        <v>2820</v>
      </c>
    </row>
    <row r="1444" spans="1:8" ht="42.75" thickBot="1" x14ac:dyDescent="0.3">
      <c r="A1444" s="90" t="s">
        <v>1066</v>
      </c>
      <c r="B1444" s="87">
        <v>94</v>
      </c>
      <c r="C1444" s="87" t="s">
        <v>3009</v>
      </c>
      <c r="D1444" s="87" t="s">
        <v>3010</v>
      </c>
      <c r="E1444" s="87" t="s">
        <v>3011</v>
      </c>
      <c r="F1444" s="89">
        <v>42324</v>
      </c>
      <c r="G1444" s="89">
        <v>42916</v>
      </c>
      <c r="H1444" s="87" t="s">
        <v>2820</v>
      </c>
    </row>
    <row r="1445" spans="1:8" ht="63.75" thickBot="1" x14ac:dyDescent="0.3">
      <c r="A1445" s="86" t="s">
        <v>1066</v>
      </c>
      <c r="B1445" s="87">
        <v>95</v>
      </c>
      <c r="C1445" s="87" t="s">
        <v>3012</v>
      </c>
      <c r="D1445" s="87" t="s">
        <v>3013</v>
      </c>
      <c r="E1445" s="87" t="s">
        <v>1129</v>
      </c>
      <c r="F1445" s="89">
        <v>42324</v>
      </c>
      <c r="G1445" s="89">
        <v>42916</v>
      </c>
      <c r="H1445" s="87" t="s">
        <v>2820</v>
      </c>
    </row>
    <row r="1446" spans="1:8" ht="21.75" thickBot="1" x14ac:dyDescent="0.3">
      <c r="A1446" s="90" t="s">
        <v>1066</v>
      </c>
      <c r="B1446" s="87">
        <v>96</v>
      </c>
      <c r="C1446" s="87" t="s">
        <v>3014</v>
      </c>
      <c r="D1446" s="87" t="s">
        <v>3015</v>
      </c>
      <c r="E1446" s="87" t="s">
        <v>1129</v>
      </c>
      <c r="F1446" s="89">
        <v>42461</v>
      </c>
      <c r="G1446" s="89">
        <v>42885</v>
      </c>
      <c r="H1446" s="87" t="s">
        <v>2820</v>
      </c>
    </row>
    <row r="1447" spans="1:8" ht="21.75" thickBot="1" x14ac:dyDescent="0.3">
      <c r="A1447" s="86" t="s">
        <v>1066</v>
      </c>
      <c r="B1447" s="87">
        <v>97</v>
      </c>
      <c r="C1447" s="87" t="s">
        <v>3016</v>
      </c>
      <c r="D1447" s="87" t="s">
        <v>3017</v>
      </c>
      <c r="E1447" s="87" t="s">
        <v>2981</v>
      </c>
      <c r="F1447" s="89">
        <v>42324</v>
      </c>
      <c r="G1447" s="89">
        <v>42689</v>
      </c>
      <c r="H1447" s="87" t="s">
        <v>2820</v>
      </c>
    </row>
    <row r="1448" spans="1:8" ht="21.75" thickBot="1" x14ac:dyDescent="0.3">
      <c r="A1448" s="90" t="s">
        <v>1066</v>
      </c>
      <c r="B1448" s="87">
        <v>98</v>
      </c>
      <c r="C1448" s="87" t="s">
        <v>3018</v>
      </c>
      <c r="D1448" s="87" t="s">
        <v>3019</v>
      </c>
      <c r="E1448" s="87" t="s">
        <v>1129</v>
      </c>
      <c r="F1448" s="89">
        <v>42312</v>
      </c>
      <c r="G1448" s="89">
        <v>42674</v>
      </c>
      <c r="H1448" s="87" t="s">
        <v>2820</v>
      </c>
    </row>
    <row r="1449" spans="1:8" ht="32.25" thickBot="1" x14ac:dyDescent="0.3">
      <c r="A1449" s="86" t="s">
        <v>1066</v>
      </c>
      <c r="B1449" s="87">
        <v>99</v>
      </c>
      <c r="C1449" s="87" t="s">
        <v>3020</v>
      </c>
      <c r="D1449" s="87" t="s">
        <v>3021</v>
      </c>
      <c r="E1449" s="87" t="s">
        <v>1129</v>
      </c>
      <c r="F1449" s="89">
        <v>42324</v>
      </c>
      <c r="G1449" s="89">
        <v>42689</v>
      </c>
      <c r="H1449" s="87" t="s">
        <v>2820</v>
      </c>
    </row>
    <row r="1450" spans="1:8" ht="32.25" thickBot="1" x14ac:dyDescent="0.3">
      <c r="A1450" s="90" t="s">
        <v>1066</v>
      </c>
      <c r="B1450" s="87">
        <v>100</v>
      </c>
      <c r="C1450" s="87" t="s">
        <v>3022</v>
      </c>
      <c r="D1450" s="87" t="s">
        <v>3023</v>
      </c>
      <c r="E1450" s="87" t="s">
        <v>1129</v>
      </c>
      <c r="F1450" s="89">
        <v>42842</v>
      </c>
      <c r="G1450" s="89">
        <v>43354</v>
      </c>
      <c r="H1450" s="87" t="s">
        <v>2820</v>
      </c>
    </row>
    <row r="1451" spans="1:8" ht="21.75" thickBot="1" x14ac:dyDescent="0.3">
      <c r="A1451" s="86" t="s">
        <v>1066</v>
      </c>
      <c r="B1451" s="87">
        <v>101</v>
      </c>
      <c r="C1451" s="87" t="s">
        <v>3024</v>
      </c>
      <c r="D1451" s="87" t="s">
        <v>3025</v>
      </c>
      <c r="E1451" s="87" t="s">
        <v>1129</v>
      </c>
      <c r="F1451" s="89">
        <v>42842</v>
      </c>
      <c r="G1451" s="89">
        <v>43340</v>
      </c>
      <c r="H1451" s="87" t="s">
        <v>2820</v>
      </c>
    </row>
    <row r="1452" spans="1:8" ht="21.75" thickBot="1" x14ac:dyDescent="0.3">
      <c r="A1452" s="90" t="s">
        <v>1066</v>
      </c>
      <c r="B1452" s="87">
        <v>102</v>
      </c>
      <c r="C1452" s="87" t="s">
        <v>3026</v>
      </c>
      <c r="D1452" s="87" t="s">
        <v>3027</v>
      </c>
      <c r="E1452" s="87" t="s">
        <v>1129</v>
      </c>
      <c r="F1452" s="89">
        <v>42842</v>
      </c>
      <c r="G1452" s="89">
        <v>43359</v>
      </c>
      <c r="H1452" s="87" t="s">
        <v>2820</v>
      </c>
    </row>
    <row r="1453" spans="1:8" ht="15.75" thickBot="1" x14ac:dyDescent="0.3">
      <c r="A1453" s="86" t="s">
        <v>1066</v>
      </c>
      <c r="B1453" s="87">
        <v>103</v>
      </c>
      <c r="C1453" s="87" t="s">
        <v>3028</v>
      </c>
      <c r="D1453" s="87" t="s">
        <v>3029</v>
      </c>
      <c r="E1453" s="87" t="s">
        <v>1129</v>
      </c>
      <c r="F1453" s="89">
        <v>42842</v>
      </c>
      <c r="G1453" s="89">
        <v>43328</v>
      </c>
      <c r="H1453" s="87" t="s">
        <v>2820</v>
      </c>
    </row>
    <row r="1454" spans="1:8" ht="42.75" thickBot="1" x14ac:dyDescent="0.3">
      <c r="A1454" s="90" t="s">
        <v>1066</v>
      </c>
      <c r="B1454" s="87">
        <v>104</v>
      </c>
      <c r="C1454" s="87" t="s">
        <v>3030</v>
      </c>
      <c r="D1454" s="87" t="s">
        <v>3031</v>
      </c>
      <c r="E1454" s="87" t="s">
        <v>1129</v>
      </c>
      <c r="F1454" s="89">
        <v>42842</v>
      </c>
      <c r="G1454" s="89">
        <v>43389</v>
      </c>
      <c r="H1454" s="87" t="s">
        <v>2820</v>
      </c>
    </row>
    <row r="1455" spans="1:8" ht="21.75" thickBot="1" x14ac:dyDescent="0.3">
      <c r="A1455" s="86" t="s">
        <v>1066</v>
      </c>
      <c r="B1455" s="87">
        <v>105</v>
      </c>
      <c r="C1455" s="87" t="s">
        <v>3032</v>
      </c>
      <c r="D1455" s="87" t="s">
        <v>3033</v>
      </c>
      <c r="E1455" s="87" t="s">
        <v>1129</v>
      </c>
      <c r="F1455" s="89">
        <v>42842</v>
      </c>
      <c r="G1455" s="89">
        <v>43328</v>
      </c>
      <c r="H1455" s="87" t="s">
        <v>2820</v>
      </c>
    </row>
    <row r="1456" spans="1:8" ht="21.75" thickBot="1" x14ac:dyDescent="0.3">
      <c r="A1456" s="90" t="s">
        <v>1066</v>
      </c>
      <c r="B1456" s="87">
        <v>106</v>
      </c>
      <c r="C1456" s="87" t="s">
        <v>3034</v>
      </c>
      <c r="D1456" s="87" t="s">
        <v>3035</v>
      </c>
      <c r="E1456" s="87" t="s">
        <v>1129</v>
      </c>
      <c r="F1456" s="89">
        <v>42842</v>
      </c>
      <c r="G1456" s="89">
        <v>43206</v>
      </c>
      <c r="H1456" s="87" t="s">
        <v>2820</v>
      </c>
    </row>
    <row r="1457" spans="1:8" ht="42.75" thickBot="1" x14ac:dyDescent="0.3">
      <c r="A1457" s="86" t="s">
        <v>1066</v>
      </c>
      <c r="B1457" s="87">
        <v>107</v>
      </c>
      <c r="C1457" s="87" t="s">
        <v>3036</v>
      </c>
      <c r="D1457" s="87" t="s">
        <v>3037</v>
      </c>
      <c r="E1457" s="87" t="s">
        <v>1102</v>
      </c>
      <c r="F1457" s="89">
        <v>42842</v>
      </c>
      <c r="G1457" s="89">
        <v>43389</v>
      </c>
      <c r="H1457" s="87" t="s">
        <v>2820</v>
      </c>
    </row>
    <row r="1458" spans="1:8" ht="21.75" thickBot="1" x14ac:dyDescent="0.3">
      <c r="A1458" s="90" t="s">
        <v>1066</v>
      </c>
      <c r="B1458" s="87">
        <v>108</v>
      </c>
      <c r="C1458" s="87" t="s">
        <v>3038</v>
      </c>
      <c r="D1458" s="87" t="s">
        <v>3039</v>
      </c>
      <c r="E1458" s="87" t="s">
        <v>1102</v>
      </c>
      <c r="F1458" s="89">
        <v>42842</v>
      </c>
      <c r="G1458" s="89">
        <v>43389</v>
      </c>
      <c r="H1458" s="87" t="s">
        <v>2820</v>
      </c>
    </row>
    <row r="1459" spans="1:8" ht="32.25" thickBot="1" x14ac:dyDescent="0.3">
      <c r="A1459" s="86" t="s">
        <v>1066</v>
      </c>
      <c r="B1459" s="87">
        <v>109</v>
      </c>
      <c r="C1459" s="87" t="s">
        <v>3040</v>
      </c>
      <c r="D1459" s="87" t="s">
        <v>3041</v>
      </c>
      <c r="E1459" s="87" t="s">
        <v>1102</v>
      </c>
      <c r="F1459" s="89">
        <v>42842</v>
      </c>
      <c r="G1459" s="89">
        <v>43206</v>
      </c>
      <c r="H1459" s="87" t="s">
        <v>2820</v>
      </c>
    </row>
    <row r="1460" spans="1:8" ht="63.75" thickBot="1" x14ac:dyDescent="0.3">
      <c r="A1460" s="90" t="s">
        <v>1066</v>
      </c>
      <c r="B1460" s="87">
        <v>110</v>
      </c>
      <c r="C1460" s="87" t="s">
        <v>3042</v>
      </c>
      <c r="D1460" s="87" t="s">
        <v>3043</v>
      </c>
      <c r="E1460" s="87" t="s">
        <v>1129</v>
      </c>
      <c r="F1460" s="89">
        <v>42842</v>
      </c>
      <c r="G1460" s="89">
        <v>43206</v>
      </c>
      <c r="H1460" s="87" t="s">
        <v>2820</v>
      </c>
    </row>
    <row r="1461" spans="1:8" ht="42.75" thickBot="1" x14ac:dyDescent="0.3">
      <c r="A1461" s="86" t="s">
        <v>1066</v>
      </c>
      <c r="B1461" s="87">
        <v>111</v>
      </c>
      <c r="C1461" s="87" t="s">
        <v>3044</v>
      </c>
      <c r="D1461" s="87" t="s">
        <v>3045</v>
      </c>
      <c r="E1461" s="87" t="s">
        <v>1129</v>
      </c>
      <c r="F1461" s="89">
        <v>42842</v>
      </c>
      <c r="G1461" s="89">
        <v>43206</v>
      </c>
      <c r="H1461" s="87" t="s">
        <v>2820</v>
      </c>
    </row>
    <row r="1462" spans="1:8" ht="21.75" thickBot="1" x14ac:dyDescent="0.3">
      <c r="A1462" s="90" t="s">
        <v>1066</v>
      </c>
      <c r="B1462" s="87">
        <v>112</v>
      </c>
      <c r="C1462" s="87" t="s">
        <v>3046</v>
      </c>
      <c r="D1462" s="87" t="s">
        <v>3047</v>
      </c>
      <c r="E1462" s="87" t="s">
        <v>1129</v>
      </c>
      <c r="F1462" s="89">
        <v>42842</v>
      </c>
      <c r="G1462" s="89">
        <v>43206</v>
      </c>
      <c r="H1462" s="87" t="s">
        <v>2820</v>
      </c>
    </row>
    <row r="1463" spans="1:8" ht="21.75" thickBot="1" x14ac:dyDescent="0.3">
      <c r="A1463" s="86" t="s">
        <v>1066</v>
      </c>
      <c r="B1463" s="87">
        <v>113</v>
      </c>
      <c r="C1463" s="87" t="s">
        <v>3048</v>
      </c>
      <c r="D1463" s="87" t="s">
        <v>3049</v>
      </c>
      <c r="E1463" s="87" t="s">
        <v>1129</v>
      </c>
      <c r="F1463" s="89">
        <v>43199</v>
      </c>
      <c r="G1463" s="89">
        <v>43654</v>
      </c>
      <c r="H1463" s="87" t="s">
        <v>2820</v>
      </c>
    </row>
    <row r="1464" spans="1:8" ht="21.75" thickBot="1" x14ac:dyDescent="0.3">
      <c r="A1464" s="90" t="s">
        <v>1066</v>
      </c>
      <c r="B1464" s="87">
        <v>114</v>
      </c>
      <c r="C1464" s="87" t="s">
        <v>3050</v>
      </c>
      <c r="D1464" s="87" t="s">
        <v>3051</v>
      </c>
      <c r="E1464" s="87" t="s">
        <v>1102</v>
      </c>
      <c r="F1464" s="89">
        <v>43199</v>
      </c>
      <c r="G1464" s="89">
        <v>43563</v>
      </c>
      <c r="H1464" s="87" t="s">
        <v>2820</v>
      </c>
    </row>
    <row r="1465" spans="1:8" ht="21.75" thickBot="1" x14ac:dyDescent="0.3">
      <c r="A1465" s="86" t="s">
        <v>1066</v>
      </c>
      <c r="B1465" s="87">
        <v>115</v>
      </c>
      <c r="C1465" s="87" t="s">
        <v>3052</v>
      </c>
      <c r="D1465" s="87" t="s">
        <v>3053</v>
      </c>
      <c r="E1465" s="87" t="s">
        <v>1102</v>
      </c>
      <c r="F1465" s="89">
        <v>43199</v>
      </c>
      <c r="G1465" s="89">
        <v>43746</v>
      </c>
      <c r="H1465" s="87" t="s">
        <v>2820</v>
      </c>
    </row>
    <row r="1466" spans="1:8" ht="21.75" thickBot="1" x14ac:dyDescent="0.3">
      <c r="A1466" s="90" t="s">
        <v>1066</v>
      </c>
      <c r="B1466" s="87">
        <v>116</v>
      </c>
      <c r="C1466" s="87" t="s">
        <v>3054</v>
      </c>
      <c r="D1466" s="87" t="s">
        <v>3055</v>
      </c>
      <c r="E1466" s="87" t="s">
        <v>1129</v>
      </c>
      <c r="F1466" s="89">
        <v>43199</v>
      </c>
      <c r="G1466" s="89">
        <v>43563</v>
      </c>
      <c r="H1466" s="87" t="s">
        <v>2820</v>
      </c>
    </row>
    <row r="1467" spans="1:8" ht="42.75" thickBot="1" x14ac:dyDescent="0.3">
      <c r="A1467" s="86" t="s">
        <v>1066</v>
      </c>
      <c r="B1467" s="87">
        <v>117</v>
      </c>
      <c r="C1467" s="87" t="s">
        <v>3056</v>
      </c>
      <c r="D1467" s="87" t="s">
        <v>3057</v>
      </c>
      <c r="E1467" s="87" t="s">
        <v>1129</v>
      </c>
      <c r="F1467" s="89">
        <v>43199</v>
      </c>
      <c r="G1467" s="89">
        <v>43563</v>
      </c>
      <c r="H1467" s="87" t="s">
        <v>2820</v>
      </c>
    </row>
    <row r="1468" spans="1:8" ht="53.25" thickBot="1" x14ac:dyDescent="0.3">
      <c r="A1468" s="90" t="s">
        <v>1066</v>
      </c>
      <c r="B1468" s="87">
        <v>118</v>
      </c>
      <c r="C1468" s="87" t="s">
        <v>3058</v>
      </c>
      <c r="D1468" s="87" t="s">
        <v>3059</v>
      </c>
      <c r="E1468" s="87" t="s">
        <v>1129</v>
      </c>
      <c r="F1468" s="89">
        <v>43199</v>
      </c>
      <c r="G1468" s="89">
        <v>43563</v>
      </c>
      <c r="H1468" s="87" t="s">
        <v>2820</v>
      </c>
    </row>
    <row r="1469" spans="1:8" ht="42.75" thickBot="1" x14ac:dyDescent="0.3">
      <c r="A1469" s="86" t="s">
        <v>1066</v>
      </c>
      <c r="B1469" s="87">
        <v>119</v>
      </c>
      <c r="C1469" s="87" t="s">
        <v>3060</v>
      </c>
      <c r="D1469" s="87" t="s">
        <v>3061</v>
      </c>
      <c r="E1469" s="87" t="s">
        <v>1102</v>
      </c>
      <c r="F1469" s="89">
        <v>43199</v>
      </c>
      <c r="G1469" s="89">
        <v>43563</v>
      </c>
      <c r="H1469" s="87" t="s">
        <v>2820</v>
      </c>
    </row>
    <row r="1470" spans="1:8" ht="42.75" thickBot="1" x14ac:dyDescent="0.3">
      <c r="A1470" s="90" t="s">
        <v>1066</v>
      </c>
      <c r="B1470" s="87">
        <v>120</v>
      </c>
      <c r="C1470" s="87" t="s">
        <v>3062</v>
      </c>
      <c r="D1470" s="87" t="s">
        <v>3063</v>
      </c>
      <c r="E1470" s="87" t="s">
        <v>3008</v>
      </c>
      <c r="F1470" s="87"/>
      <c r="G1470" s="87"/>
      <c r="H1470" s="87" t="s">
        <v>2820</v>
      </c>
    </row>
    <row r="1471" spans="1:8" ht="42.75" thickBot="1" x14ac:dyDescent="0.3">
      <c r="A1471" s="86" t="s">
        <v>1066</v>
      </c>
      <c r="B1471" s="87">
        <v>121</v>
      </c>
      <c r="C1471" s="87" t="s">
        <v>3064</v>
      </c>
      <c r="D1471" s="87" t="s">
        <v>3065</v>
      </c>
      <c r="E1471" s="87" t="s">
        <v>1102</v>
      </c>
      <c r="F1471" s="89">
        <v>43199</v>
      </c>
      <c r="G1471" s="89">
        <v>43746</v>
      </c>
      <c r="H1471" s="87" t="s">
        <v>2820</v>
      </c>
    </row>
    <row r="1472" spans="1:8" ht="21.75" thickBot="1" x14ac:dyDescent="0.3">
      <c r="A1472" s="90" t="s">
        <v>1066</v>
      </c>
      <c r="B1472" s="87">
        <v>122</v>
      </c>
      <c r="C1472" s="87" t="s">
        <v>3066</v>
      </c>
      <c r="D1472" s="87" t="s">
        <v>3067</v>
      </c>
      <c r="E1472" s="87" t="s">
        <v>1102</v>
      </c>
      <c r="F1472" s="89">
        <v>43199</v>
      </c>
      <c r="G1472" s="89">
        <v>43746</v>
      </c>
      <c r="H1472" s="87" t="s">
        <v>2820</v>
      </c>
    </row>
    <row r="1473" spans="1:8" ht="21.75" thickBot="1" x14ac:dyDescent="0.3">
      <c r="A1473" s="86" t="s">
        <v>1066</v>
      </c>
      <c r="B1473" s="87">
        <v>123</v>
      </c>
      <c r="C1473" s="87" t="s">
        <v>3068</v>
      </c>
      <c r="D1473" s="87" t="s">
        <v>3069</v>
      </c>
      <c r="E1473" s="87" t="s">
        <v>1102</v>
      </c>
      <c r="F1473" s="89">
        <v>43199</v>
      </c>
      <c r="G1473" s="89">
        <v>43746</v>
      </c>
      <c r="H1473" s="87" t="s">
        <v>2820</v>
      </c>
    </row>
    <row r="1474" spans="1:8" ht="32.25" thickBot="1" x14ac:dyDescent="0.3">
      <c r="A1474" s="90" t="s">
        <v>1066</v>
      </c>
      <c r="B1474" s="87">
        <v>124</v>
      </c>
      <c r="C1474" s="87" t="s">
        <v>3070</v>
      </c>
      <c r="D1474" s="87" t="s">
        <v>3071</v>
      </c>
      <c r="E1474" s="87" t="s">
        <v>1102</v>
      </c>
      <c r="F1474" s="89">
        <v>43199</v>
      </c>
      <c r="G1474" s="89">
        <v>43563</v>
      </c>
      <c r="H1474" s="87" t="s">
        <v>2820</v>
      </c>
    </row>
    <row r="1475" spans="1:8" ht="21.75" thickBot="1" x14ac:dyDescent="0.3">
      <c r="A1475" s="86" t="s">
        <v>1066</v>
      </c>
      <c r="B1475" s="87">
        <v>125</v>
      </c>
      <c r="C1475" s="87" t="s">
        <v>3072</v>
      </c>
      <c r="D1475" s="87" t="s">
        <v>3073</v>
      </c>
      <c r="E1475" s="87" t="s">
        <v>3011</v>
      </c>
      <c r="F1475" s="89">
        <v>43199</v>
      </c>
      <c r="G1475" s="89">
        <v>43563</v>
      </c>
      <c r="H1475" s="87" t="s">
        <v>2820</v>
      </c>
    </row>
    <row r="1476" spans="1:8" ht="21.75" thickBot="1" x14ac:dyDescent="0.3">
      <c r="A1476" s="90" t="s">
        <v>1066</v>
      </c>
      <c r="B1476" s="87">
        <v>126</v>
      </c>
      <c r="C1476" s="87" t="s">
        <v>3074</v>
      </c>
      <c r="D1476" s="87" t="s">
        <v>3075</v>
      </c>
      <c r="E1476" s="87" t="s">
        <v>1129</v>
      </c>
      <c r="F1476" s="89">
        <v>43199</v>
      </c>
      <c r="G1476" s="89">
        <v>43746</v>
      </c>
      <c r="H1476" s="87" t="s">
        <v>2820</v>
      </c>
    </row>
    <row r="1477" spans="1:8" ht="21.75" thickBot="1" x14ac:dyDescent="0.3">
      <c r="A1477" s="86" t="s">
        <v>1066</v>
      </c>
      <c r="B1477" s="87">
        <v>127</v>
      </c>
      <c r="C1477" s="87" t="s">
        <v>3076</v>
      </c>
      <c r="D1477" s="87" t="s">
        <v>3077</v>
      </c>
      <c r="E1477" s="87" t="s">
        <v>1102</v>
      </c>
      <c r="F1477" s="89">
        <v>43199</v>
      </c>
      <c r="G1477" s="89">
        <v>43563</v>
      </c>
      <c r="H1477" s="87" t="s">
        <v>2820</v>
      </c>
    </row>
    <row r="1478" spans="1:8" ht="42.75" thickBot="1" x14ac:dyDescent="0.3">
      <c r="A1478" s="90" t="s">
        <v>1066</v>
      </c>
      <c r="B1478" s="87">
        <v>128</v>
      </c>
      <c r="C1478" s="87" t="s">
        <v>3078</v>
      </c>
      <c r="D1478" s="87" t="s">
        <v>3079</v>
      </c>
      <c r="E1478" s="87" t="s">
        <v>1129</v>
      </c>
      <c r="F1478" s="89">
        <v>43199</v>
      </c>
      <c r="G1478" s="89">
        <v>43563</v>
      </c>
      <c r="H1478" s="87" t="s">
        <v>2820</v>
      </c>
    </row>
    <row r="1479" spans="1:8" ht="53.25" thickBot="1" x14ac:dyDescent="0.3">
      <c r="A1479" s="86" t="s">
        <v>1066</v>
      </c>
      <c r="B1479" s="87">
        <v>129</v>
      </c>
      <c r="C1479" s="87" t="s">
        <v>3080</v>
      </c>
      <c r="D1479" s="87" t="s">
        <v>3081</v>
      </c>
      <c r="E1479" s="87" t="s">
        <v>1102</v>
      </c>
      <c r="F1479" s="89">
        <v>43199</v>
      </c>
      <c r="G1479" s="89">
        <v>43746</v>
      </c>
      <c r="H1479" s="87" t="s">
        <v>2820</v>
      </c>
    </row>
    <row r="1480" spans="1:8" ht="32.25" thickBot="1" x14ac:dyDescent="0.3">
      <c r="A1480" s="90" t="s">
        <v>1066</v>
      </c>
      <c r="B1480" s="87">
        <v>130</v>
      </c>
      <c r="C1480" s="87" t="s">
        <v>3082</v>
      </c>
      <c r="D1480" s="87" t="s">
        <v>3083</v>
      </c>
      <c r="E1480" s="87" t="s">
        <v>1102</v>
      </c>
      <c r="F1480" s="89">
        <v>43199</v>
      </c>
      <c r="G1480" s="89">
        <v>43563</v>
      </c>
      <c r="H1480" s="87" t="s">
        <v>2820</v>
      </c>
    </row>
    <row r="1481" spans="1:8" ht="32.25" thickBot="1" x14ac:dyDescent="0.3">
      <c r="A1481" s="86" t="s">
        <v>1066</v>
      </c>
      <c r="B1481" s="87">
        <v>131</v>
      </c>
      <c r="C1481" s="87" t="s">
        <v>3084</v>
      </c>
      <c r="D1481" s="87" t="s">
        <v>3085</v>
      </c>
      <c r="E1481" s="87" t="s">
        <v>1102</v>
      </c>
      <c r="F1481" s="89">
        <v>43199</v>
      </c>
      <c r="G1481" s="89">
        <v>43563</v>
      </c>
      <c r="H1481" s="87" t="s">
        <v>2820</v>
      </c>
    </row>
    <row r="1482" spans="1:8" ht="32.25" thickBot="1" x14ac:dyDescent="0.3">
      <c r="A1482" s="90" t="s">
        <v>1066</v>
      </c>
      <c r="B1482" s="87">
        <v>132</v>
      </c>
      <c r="C1482" s="87" t="s">
        <v>3086</v>
      </c>
      <c r="D1482" s="87" t="s">
        <v>3087</v>
      </c>
      <c r="E1482" s="87" t="s">
        <v>1129</v>
      </c>
      <c r="F1482" s="89">
        <v>43556</v>
      </c>
      <c r="G1482" s="89">
        <v>43921</v>
      </c>
      <c r="H1482" s="87" t="s">
        <v>2820</v>
      </c>
    </row>
    <row r="1483" spans="1:8" ht="21.75" thickBot="1" x14ac:dyDescent="0.3">
      <c r="A1483" s="86" t="s">
        <v>1066</v>
      </c>
      <c r="B1483" s="87">
        <v>133</v>
      </c>
      <c r="C1483" s="87" t="s">
        <v>3088</v>
      </c>
      <c r="D1483" s="87" t="s">
        <v>3089</v>
      </c>
      <c r="E1483" s="87" t="s">
        <v>2981</v>
      </c>
      <c r="F1483" s="89">
        <v>43556</v>
      </c>
      <c r="G1483" s="89">
        <v>43921</v>
      </c>
      <c r="H1483" s="87" t="s">
        <v>2820</v>
      </c>
    </row>
    <row r="1484" spans="1:8" ht="42.75" thickBot="1" x14ac:dyDescent="0.3">
      <c r="A1484" s="90" t="s">
        <v>1066</v>
      </c>
      <c r="B1484" s="87">
        <v>134</v>
      </c>
      <c r="C1484" s="87" t="s">
        <v>3090</v>
      </c>
      <c r="D1484" s="87" t="s">
        <v>3091</v>
      </c>
      <c r="E1484" s="87" t="s">
        <v>1102</v>
      </c>
      <c r="F1484" s="89">
        <v>43556</v>
      </c>
      <c r="G1484" s="89">
        <v>43921</v>
      </c>
      <c r="H1484" s="87" t="s">
        <v>2820</v>
      </c>
    </row>
    <row r="1485" spans="1:8" ht="32.25" thickBot="1" x14ac:dyDescent="0.3">
      <c r="A1485" s="86" t="s">
        <v>1066</v>
      </c>
      <c r="B1485" s="87">
        <v>135</v>
      </c>
      <c r="C1485" s="87" t="s">
        <v>3092</v>
      </c>
      <c r="D1485" s="87" t="s">
        <v>3093</v>
      </c>
      <c r="E1485" s="87" t="s">
        <v>1102</v>
      </c>
      <c r="F1485" s="89">
        <v>43556</v>
      </c>
      <c r="G1485" s="89">
        <v>44012</v>
      </c>
      <c r="H1485" s="87" t="s">
        <v>2820</v>
      </c>
    </row>
    <row r="1486" spans="1:8" ht="21.75" thickBot="1" x14ac:dyDescent="0.3">
      <c r="A1486" s="90" t="s">
        <v>1066</v>
      </c>
      <c r="B1486" s="87">
        <v>136</v>
      </c>
      <c r="C1486" s="87" t="s">
        <v>3094</v>
      </c>
      <c r="D1486" s="87" t="s">
        <v>3095</v>
      </c>
      <c r="E1486" s="87" t="s">
        <v>1069</v>
      </c>
      <c r="F1486" s="89">
        <v>43955</v>
      </c>
      <c r="G1486" s="89">
        <v>44319</v>
      </c>
      <c r="H1486" s="87" t="s">
        <v>2820</v>
      </c>
    </row>
    <row r="1487" spans="1:8" ht="32.25" thickBot="1" x14ac:dyDescent="0.3">
      <c r="A1487" s="86" t="s">
        <v>1066</v>
      </c>
      <c r="B1487" s="87">
        <v>137</v>
      </c>
      <c r="C1487" s="87" t="s">
        <v>3096</v>
      </c>
      <c r="D1487" s="87" t="s">
        <v>3097</v>
      </c>
      <c r="E1487" s="87" t="s">
        <v>1069</v>
      </c>
      <c r="F1487" s="89">
        <v>43955</v>
      </c>
      <c r="G1487" s="89">
        <v>44319</v>
      </c>
      <c r="H1487" s="87" t="s">
        <v>2820</v>
      </c>
    </row>
    <row r="1488" spans="1:8" ht="21.75" thickBot="1" x14ac:dyDescent="0.3">
      <c r="A1488" s="90" t="s">
        <v>1066</v>
      </c>
      <c r="B1488" s="87">
        <v>138</v>
      </c>
      <c r="C1488" s="87" t="s">
        <v>3098</v>
      </c>
      <c r="D1488" s="87" t="s">
        <v>3099</v>
      </c>
      <c r="E1488" s="87" t="s">
        <v>1069</v>
      </c>
      <c r="F1488" s="89">
        <v>43955</v>
      </c>
      <c r="G1488" s="89">
        <v>44319</v>
      </c>
      <c r="H1488" s="87" t="s">
        <v>2820</v>
      </c>
    </row>
    <row r="1489" spans="1:8" ht="32.25" thickBot="1" x14ac:dyDescent="0.3">
      <c r="A1489" s="86" t="s">
        <v>1066</v>
      </c>
      <c r="B1489" s="87">
        <v>139</v>
      </c>
      <c r="C1489" s="87" t="s">
        <v>3100</v>
      </c>
      <c r="D1489" s="87" t="s">
        <v>3101</v>
      </c>
      <c r="E1489" s="87" t="s">
        <v>1069</v>
      </c>
      <c r="F1489" s="89">
        <v>43955</v>
      </c>
      <c r="G1489" s="89">
        <v>44319</v>
      </c>
      <c r="H1489" s="87" t="s">
        <v>2820</v>
      </c>
    </row>
    <row r="1490" spans="1:8" ht="21.75" thickBot="1" x14ac:dyDescent="0.3">
      <c r="A1490" s="90" t="s">
        <v>1066</v>
      </c>
      <c r="B1490" s="87">
        <v>140</v>
      </c>
      <c r="C1490" s="87" t="s">
        <v>3102</v>
      </c>
      <c r="D1490" s="87" t="s">
        <v>3103</v>
      </c>
      <c r="E1490" s="87" t="s">
        <v>1069</v>
      </c>
      <c r="F1490" s="89">
        <v>43955</v>
      </c>
      <c r="G1490" s="89">
        <v>44319</v>
      </c>
      <c r="H1490" s="87" t="s">
        <v>2820</v>
      </c>
    </row>
    <row r="1491" spans="1:8" ht="32.25" thickBot="1" x14ac:dyDescent="0.3">
      <c r="A1491" s="86" t="s">
        <v>1066</v>
      </c>
      <c r="B1491" s="87">
        <v>141</v>
      </c>
      <c r="C1491" s="87" t="s">
        <v>3104</v>
      </c>
      <c r="D1491" s="87" t="s">
        <v>3105</v>
      </c>
      <c r="E1491" s="87" t="s">
        <v>1069</v>
      </c>
      <c r="F1491" s="89">
        <v>43955</v>
      </c>
      <c r="G1491" s="89">
        <v>44319</v>
      </c>
      <c r="H1491" s="87" t="s">
        <v>2820</v>
      </c>
    </row>
    <row r="1492" spans="1:8" ht="32.25" thickBot="1" x14ac:dyDescent="0.3">
      <c r="A1492" s="90" t="s">
        <v>1066</v>
      </c>
      <c r="B1492" s="87">
        <v>142</v>
      </c>
      <c r="C1492" s="87" t="s">
        <v>3106</v>
      </c>
      <c r="D1492" s="87" t="s">
        <v>3107</v>
      </c>
      <c r="E1492" s="87" t="s">
        <v>1129</v>
      </c>
      <c r="F1492" s="89">
        <v>42809</v>
      </c>
      <c r="G1492" s="89">
        <v>43173</v>
      </c>
      <c r="H1492" s="87" t="s">
        <v>2820</v>
      </c>
    </row>
    <row r="1493" spans="1:8" ht="53.25" thickBot="1" x14ac:dyDescent="0.3">
      <c r="A1493" s="86" t="s">
        <v>1066</v>
      </c>
      <c r="B1493" s="87">
        <v>143</v>
      </c>
      <c r="C1493" s="87" t="s">
        <v>3108</v>
      </c>
      <c r="D1493" s="87" t="s">
        <v>3109</v>
      </c>
      <c r="E1493" s="87" t="s">
        <v>1102</v>
      </c>
      <c r="F1493" s="89">
        <v>43516</v>
      </c>
      <c r="G1493" s="89">
        <v>43880</v>
      </c>
      <c r="H1493" s="87" t="s">
        <v>2820</v>
      </c>
    </row>
    <row r="1494" spans="1:8" ht="21.75" thickBot="1" x14ac:dyDescent="0.3">
      <c r="A1494" s="90" t="s">
        <v>1066</v>
      </c>
      <c r="B1494" s="87">
        <v>144</v>
      </c>
      <c r="C1494" s="87" t="s">
        <v>3110</v>
      </c>
      <c r="D1494" s="87" t="s">
        <v>3111</v>
      </c>
      <c r="E1494" s="87" t="s">
        <v>1352</v>
      </c>
      <c r="F1494" s="89">
        <v>43573</v>
      </c>
      <c r="G1494" s="89">
        <v>44091</v>
      </c>
      <c r="H1494" s="87" t="s">
        <v>2820</v>
      </c>
    </row>
    <row r="1495" spans="1:8" ht="32.25" thickBot="1" x14ac:dyDescent="0.3">
      <c r="A1495" s="86" t="s">
        <v>1066</v>
      </c>
      <c r="B1495" s="87">
        <v>145</v>
      </c>
      <c r="C1495" s="87" t="s">
        <v>3112</v>
      </c>
      <c r="D1495" s="87" t="s">
        <v>3113</v>
      </c>
      <c r="E1495" s="87" t="s">
        <v>1102</v>
      </c>
      <c r="F1495" s="89">
        <v>43559</v>
      </c>
      <c r="G1495" s="89">
        <v>43924</v>
      </c>
      <c r="H1495" s="87" t="s">
        <v>2820</v>
      </c>
    </row>
    <row r="1496" spans="1:8" ht="21.75" thickBot="1" x14ac:dyDescent="0.3">
      <c r="A1496" s="90" t="s">
        <v>1066</v>
      </c>
      <c r="B1496" s="87">
        <v>146</v>
      </c>
      <c r="C1496" s="87" t="s">
        <v>3114</v>
      </c>
      <c r="D1496" s="87" t="s">
        <v>3115</v>
      </c>
      <c r="E1496" s="87" t="s">
        <v>1102</v>
      </c>
      <c r="F1496" s="89">
        <v>43560</v>
      </c>
      <c r="G1496" s="89">
        <v>43925</v>
      </c>
      <c r="H1496" s="87" t="s">
        <v>2820</v>
      </c>
    </row>
    <row r="1497" spans="1:8" ht="74.25" thickBot="1" x14ac:dyDescent="0.3">
      <c r="A1497" s="86" t="s">
        <v>1066</v>
      </c>
      <c r="B1497" s="87">
        <v>147</v>
      </c>
      <c r="C1497" s="87" t="s">
        <v>3116</v>
      </c>
      <c r="D1497" s="87" t="s">
        <v>3117</v>
      </c>
      <c r="E1497" s="87" t="s">
        <v>1129</v>
      </c>
      <c r="F1497" s="89">
        <v>42064</v>
      </c>
      <c r="G1497" s="89">
        <v>42428</v>
      </c>
      <c r="H1497" s="87" t="s">
        <v>2820</v>
      </c>
    </row>
    <row r="1498" spans="1:8" ht="42.75" thickBot="1" x14ac:dyDescent="0.3">
      <c r="A1498" s="90" t="s">
        <v>1066</v>
      </c>
      <c r="B1498" s="87">
        <v>148</v>
      </c>
      <c r="C1498" s="87" t="s">
        <v>3118</v>
      </c>
      <c r="D1498" s="87" t="s">
        <v>3119</v>
      </c>
      <c r="E1498" s="87" t="s">
        <v>3011</v>
      </c>
      <c r="F1498" s="89">
        <v>42430</v>
      </c>
      <c r="G1498" s="89">
        <v>42794</v>
      </c>
      <c r="H1498" s="87" t="s">
        <v>2820</v>
      </c>
    </row>
    <row r="1499" spans="1:8" ht="42.75" thickBot="1" x14ac:dyDescent="0.3">
      <c r="A1499" s="86" t="s">
        <v>1066</v>
      </c>
      <c r="B1499" s="87">
        <v>149</v>
      </c>
      <c r="C1499" s="87" t="s">
        <v>3120</v>
      </c>
      <c r="D1499" s="87" t="s">
        <v>3121</v>
      </c>
      <c r="E1499" s="87" t="s">
        <v>1129</v>
      </c>
      <c r="F1499" s="89">
        <v>42050</v>
      </c>
      <c r="G1499" s="89">
        <v>42414</v>
      </c>
      <c r="H1499" s="87" t="s">
        <v>2820</v>
      </c>
    </row>
    <row r="1500" spans="1:8" ht="53.25" thickBot="1" x14ac:dyDescent="0.3">
      <c r="A1500" s="90" t="s">
        <v>1066</v>
      </c>
      <c r="B1500" s="87">
        <v>150</v>
      </c>
      <c r="C1500" s="87" t="s">
        <v>3122</v>
      </c>
      <c r="D1500" s="87" t="s">
        <v>3123</v>
      </c>
      <c r="E1500" s="87" t="s">
        <v>1129</v>
      </c>
      <c r="F1500" s="89">
        <v>42430</v>
      </c>
      <c r="G1500" s="89">
        <v>42854</v>
      </c>
      <c r="H1500" s="87" t="s">
        <v>2820</v>
      </c>
    </row>
    <row r="1501" spans="1:8" ht="32.25" thickBot="1" x14ac:dyDescent="0.3">
      <c r="A1501" s="86" t="s">
        <v>1066</v>
      </c>
      <c r="B1501" s="87">
        <v>151</v>
      </c>
      <c r="C1501" s="87" t="s">
        <v>3124</v>
      </c>
      <c r="D1501" s="87" t="s">
        <v>3125</v>
      </c>
      <c r="E1501" s="87" t="s">
        <v>1129</v>
      </c>
      <c r="F1501" s="89">
        <v>42027</v>
      </c>
      <c r="G1501" s="89">
        <v>42391</v>
      </c>
      <c r="H1501" s="87" t="s">
        <v>2820</v>
      </c>
    </row>
    <row r="1502" spans="1:8" ht="53.25" thickBot="1" x14ac:dyDescent="0.3">
      <c r="A1502" s="90" t="s">
        <v>1066</v>
      </c>
      <c r="B1502" s="87">
        <v>152</v>
      </c>
      <c r="C1502" s="87" t="s">
        <v>3126</v>
      </c>
      <c r="D1502" s="87" t="s">
        <v>3127</v>
      </c>
      <c r="E1502" s="87" t="s">
        <v>1129</v>
      </c>
      <c r="F1502" s="89">
        <v>42430</v>
      </c>
      <c r="G1502" s="89">
        <v>42854</v>
      </c>
      <c r="H1502" s="87" t="s">
        <v>2820</v>
      </c>
    </row>
    <row r="1503" spans="1:8" ht="42.75" thickBot="1" x14ac:dyDescent="0.3">
      <c r="A1503" s="86" t="s">
        <v>1066</v>
      </c>
      <c r="B1503" s="87">
        <v>153</v>
      </c>
      <c r="C1503" s="87" t="s">
        <v>3128</v>
      </c>
      <c r="D1503" s="87" t="s">
        <v>3129</v>
      </c>
      <c r="E1503" s="87" t="s">
        <v>1129</v>
      </c>
      <c r="F1503" s="89">
        <v>42060</v>
      </c>
      <c r="G1503" s="89">
        <v>42424</v>
      </c>
      <c r="H1503" s="87" t="s">
        <v>2820</v>
      </c>
    </row>
    <row r="1504" spans="1:8" ht="32.25" thickBot="1" x14ac:dyDescent="0.3">
      <c r="A1504" s="90" t="s">
        <v>1066</v>
      </c>
      <c r="B1504" s="87">
        <v>154</v>
      </c>
      <c r="C1504" s="87" t="s">
        <v>3130</v>
      </c>
      <c r="D1504" s="87" t="s">
        <v>3131</v>
      </c>
      <c r="E1504" s="87" t="s">
        <v>1102</v>
      </c>
      <c r="F1504" s="89">
        <v>42522</v>
      </c>
      <c r="G1504" s="89">
        <v>42886</v>
      </c>
      <c r="H1504" s="87" t="s">
        <v>2820</v>
      </c>
    </row>
    <row r="1505" spans="1:8" ht="84.75" thickBot="1" x14ac:dyDescent="0.3">
      <c r="A1505" s="86" t="s">
        <v>1066</v>
      </c>
      <c r="B1505" s="87">
        <v>155</v>
      </c>
      <c r="C1505" s="87" t="s">
        <v>3132</v>
      </c>
      <c r="D1505" s="87" t="s">
        <v>3133</v>
      </c>
      <c r="E1505" s="87" t="s">
        <v>1129</v>
      </c>
      <c r="F1505" s="89">
        <v>42248</v>
      </c>
      <c r="G1505" s="89">
        <v>42613</v>
      </c>
      <c r="H1505" s="87" t="s">
        <v>2820</v>
      </c>
    </row>
    <row r="1506" spans="1:8" ht="42.75" thickBot="1" x14ac:dyDescent="0.3">
      <c r="A1506" s="90" t="s">
        <v>1066</v>
      </c>
      <c r="B1506" s="87">
        <v>156</v>
      </c>
      <c r="C1506" s="87" t="s">
        <v>3134</v>
      </c>
      <c r="D1506" s="87" t="s">
        <v>3135</v>
      </c>
      <c r="E1506" s="87" t="s">
        <v>1129</v>
      </c>
      <c r="F1506" s="89">
        <v>42522</v>
      </c>
      <c r="G1506" s="89">
        <v>42886</v>
      </c>
      <c r="H1506" s="87" t="s">
        <v>2820</v>
      </c>
    </row>
    <row r="1507" spans="1:8" ht="53.25" thickBot="1" x14ac:dyDescent="0.3">
      <c r="A1507" s="86" t="s">
        <v>1066</v>
      </c>
      <c r="B1507" s="87">
        <v>157</v>
      </c>
      <c r="C1507" s="87" t="s">
        <v>3136</v>
      </c>
      <c r="D1507" s="87" t="s">
        <v>3137</v>
      </c>
      <c r="E1507" s="87" t="s">
        <v>1129</v>
      </c>
      <c r="F1507" s="89">
        <v>42206</v>
      </c>
      <c r="G1507" s="89">
        <v>42571</v>
      </c>
      <c r="H1507" s="87" t="s">
        <v>2820</v>
      </c>
    </row>
    <row r="1508" spans="1:8" ht="53.25" thickBot="1" x14ac:dyDescent="0.3">
      <c r="A1508" s="90" t="s">
        <v>1066</v>
      </c>
      <c r="B1508" s="87">
        <v>158</v>
      </c>
      <c r="C1508" s="87" t="s">
        <v>3138</v>
      </c>
      <c r="D1508" s="87" t="s">
        <v>3139</v>
      </c>
      <c r="E1508" s="87" t="s">
        <v>1129</v>
      </c>
      <c r="F1508" s="89">
        <v>42522</v>
      </c>
      <c r="G1508" s="89">
        <v>42886</v>
      </c>
      <c r="H1508" s="87" t="s">
        <v>2820</v>
      </c>
    </row>
    <row r="1509" spans="1:8" ht="53.25" thickBot="1" x14ac:dyDescent="0.3">
      <c r="A1509" s="86" t="s">
        <v>1066</v>
      </c>
      <c r="B1509" s="87">
        <v>159</v>
      </c>
      <c r="C1509" s="87" t="s">
        <v>3140</v>
      </c>
      <c r="D1509" s="87" t="s">
        <v>3141</v>
      </c>
      <c r="E1509" s="87" t="s">
        <v>1129</v>
      </c>
      <c r="F1509" s="89">
        <v>42653</v>
      </c>
      <c r="G1509" s="89">
        <v>43017</v>
      </c>
      <c r="H1509" s="87" t="s">
        <v>2820</v>
      </c>
    </row>
    <row r="1510" spans="1:8" ht="32.25" thickBot="1" x14ac:dyDescent="0.3">
      <c r="A1510" s="90" t="s">
        <v>1066</v>
      </c>
      <c r="B1510" s="87">
        <v>160</v>
      </c>
      <c r="C1510" s="87" t="s">
        <v>3142</v>
      </c>
      <c r="D1510" s="87" t="s">
        <v>3143</v>
      </c>
      <c r="E1510" s="87" t="s">
        <v>1102</v>
      </c>
      <c r="F1510" s="89">
        <v>43311</v>
      </c>
      <c r="G1510" s="89">
        <v>43675</v>
      </c>
      <c r="H1510" s="87" t="s">
        <v>2820</v>
      </c>
    </row>
    <row r="1511" spans="1:8" ht="15.75" thickBot="1" x14ac:dyDescent="0.3">
      <c r="A1511" s="86" t="s">
        <v>1066</v>
      </c>
      <c r="B1511" s="87">
        <v>161</v>
      </c>
      <c r="C1511" s="87" t="s">
        <v>3144</v>
      </c>
      <c r="D1511" s="87" t="s">
        <v>3008</v>
      </c>
      <c r="E1511" s="87" t="s">
        <v>3008</v>
      </c>
      <c r="F1511" s="89">
        <v>43313</v>
      </c>
      <c r="G1511" s="89">
        <v>43677</v>
      </c>
      <c r="H1511" s="87" t="s">
        <v>2820</v>
      </c>
    </row>
    <row r="1512" spans="1:8" ht="42.75" thickBot="1" x14ac:dyDescent="0.3">
      <c r="A1512" s="90" t="s">
        <v>1066</v>
      </c>
      <c r="B1512" s="87">
        <v>162</v>
      </c>
      <c r="C1512" s="87" t="s">
        <v>3145</v>
      </c>
      <c r="D1512" s="87" t="s">
        <v>3146</v>
      </c>
      <c r="E1512" s="87" t="s">
        <v>1352</v>
      </c>
      <c r="F1512" s="89">
        <v>43556</v>
      </c>
      <c r="G1512" s="89">
        <v>44104</v>
      </c>
      <c r="H1512" s="87" t="s">
        <v>2820</v>
      </c>
    </row>
    <row r="1513" spans="1:8" ht="32.25" thickBot="1" x14ac:dyDescent="0.3">
      <c r="A1513" s="86" t="s">
        <v>1066</v>
      </c>
      <c r="B1513" s="87">
        <v>163</v>
      </c>
      <c r="C1513" s="87" t="s">
        <v>3147</v>
      </c>
      <c r="D1513" s="87" t="s">
        <v>3148</v>
      </c>
      <c r="E1513" s="87" t="s">
        <v>1102</v>
      </c>
      <c r="F1513" s="89">
        <v>43556</v>
      </c>
      <c r="G1513" s="89">
        <v>43921</v>
      </c>
      <c r="H1513" s="87" t="s">
        <v>2820</v>
      </c>
    </row>
    <row r="1514" spans="1:8" ht="32.25" thickBot="1" x14ac:dyDescent="0.3">
      <c r="A1514" s="90" t="s">
        <v>1066</v>
      </c>
      <c r="B1514" s="87">
        <v>164</v>
      </c>
      <c r="C1514" s="87" t="s">
        <v>3149</v>
      </c>
      <c r="D1514" s="87" t="s">
        <v>3150</v>
      </c>
      <c r="E1514" s="87" t="s">
        <v>1102</v>
      </c>
      <c r="F1514" s="89">
        <v>43640</v>
      </c>
      <c r="G1514" s="89">
        <v>44006</v>
      </c>
      <c r="H1514" s="87" t="s">
        <v>2820</v>
      </c>
    </row>
    <row r="1515" spans="1:8" ht="32.25" thickBot="1" x14ac:dyDescent="0.3">
      <c r="A1515" s="86" t="s">
        <v>1066</v>
      </c>
      <c r="B1515" s="87">
        <v>165</v>
      </c>
      <c r="C1515" s="87" t="s">
        <v>3151</v>
      </c>
      <c r="D1515" s="87" t="s">
        <v>3152</v>
      </c>
      <c r="E1515" s="87" t="s">
        <v>1129</v>
      </c>
      <c r="F1515" s="89">
        <v>43045</v>
      </c>
      <c r="G1515" s="89">
        <v>43409</v>
      </c>
      <c r="H1515" s="87" t="s">
        <v>2820</v>
      </c>
    </row>
    <row r="1516" spans="1:8" ht="32.25" thickBot="1" x14ac:dyDescent="0.3">
      <c r="A1516" s="90" t="s">
        <v>1066</v>
      </c>
      <c r="B1516" s="87">
        <v>166</v>
      </c>
      <c r="C1516" s="87" t="s">
        <v>3153</v>
      </c>
      <c r="D1516" s="87" t="s">
        <v>3154</v>
      </c>
      <c r="E1516" s="87" t="s">
        <v>1102</v>
      </c>
      <c r="F1516" s="89">
        <v>43053</v>
      </c>
      <c r="G1516" s="89">
        <v>43417</v>
      </c>
      <c r="H1516" s="87" t="s">
        <v>2820</v>
      </c>
    </row>
    <row r="1517" spans="1:8" ht="42.75" thickBot="1" x14ac:dyDescent="0.3">
      <c r="A1517" s="86" t="s">
        <v>1066</v>
      </c>
      <c r="B1517" s="87">
        <v>167</v>
      </c>
      <c r="C1517" s="87" t="s">
        <v>3155</v>
      </c>
      <c r="D1517" s="87" t="s">
        <v>3156</v>
      </c>
      <c r="E1517" s="87" t="s">
        <v>1102</v>
      </c>
      <c r="F1517" s="89">
        <v>43073</v>
      </c>
      <c r="G1517" s="89">
        <v>43619</v>
      </c>
      <c r="H1517" s="87" t="s">
        <v>2820</v>
      </c>
    </row>
    <row r="1518" spans="1:8" ht="21.75" thickBot="1" x14ac:dyDescent="0.3">
      <c r="A1518" s="90" t="s">
        <v>1066</v>
      </c>
      <c r="B1518" s="87">
        <v>168</v>
      </c>
      <c r="C1518" s="87" t="s">
        <v>3157</v>
      </c>
      <c r="D1518" s="87" t="s">
        <v>3158</v>
      </c>
      <c r="E1518" s="87" t="s">
        <v>1129</v>
      </c>
      <c r="F1518" s="89">
        <v>43314</v>
      </c>
      <c r="G1518" s="89">
        <v>43678</v>
      </c>
      <c r="H1518" s="87" t="s">
        <v>2820</v>
      </c>
    </row>
    <row r="1519" spans="1:8" ht="32.25" thickBot="1" x14ac:dyDescent="0.3">
      <c r="A1519" s="86" t="s">
        <v>1066</v>
      </c>
      <c r="B1519" s="87">
        <v>169</v>
      </c>
      <c r="C1519" s="87" t="s">
        <v>3159</v>
      </c>
      <c r="D1519" s="87" t="s">
        <v>3160</v>
      </c>
      <c r="E1519" s="87" t="s">
        <v>1129</v>
      </c>
      <c r="F1519" s="89">
        <v>42880</v>
      </c>
      <c r="G1519" s="89">
        <v>43370</v>
      </c>
      <c r="H1519" s="87" t="s">
        <v>2820</v>
      </c>
    </row>
    <row r="1520" spans="1:8" ht="21.75" thickBot="1" x14ac:dyDescent="0.3">
      <c r="A1520" s="90" t="s">
        <v>1066</v>
      </c>
      <c r="B1520" s="87">
        <v>170</v>
      </c>
      <c r="C1520" s="87" t="s">
        <v>3161</v>
      </c>
      <c r="D1520" s="87" t="s">
        <v>3162</v>
      </c>
      <c r="E1520" s="87" t="s">
        <v>1129</v>
      </c>
      <c r="F1520" s="89">
        <v>43480</v>
      </c>
      <c r="G1520" s="89">
        <v>43844</v>
      </c>
      <c r="H1520" s="87" t="s">
        <v>2820</v>
      </c>
    </row>
    <row r="1521" spans="1:8" ht="21.75" thickBot="1" x14ac:dyDescent="0.3">
      <c r="A1521" s="86" t="s">
        <v>1066</v>
      </c>
      <c r="B1521" s="87">
        <v>171</v>
      </c>
      <c r="C1521" s="87" t="s">
        <v>3163</v>
      </c>
      <c r="D1521" s="87" t="s">
        <v>3164</v>
      </c>
      <c r="E1521" s="87" t="s">
        <v>1102</v>
      </c>
      <c r="F1521" s="89">
        <v>43480</v>
      </c>
      <c r="G1521" s="89">
        <v>43844</v>
      </c>
      <c r="H1521" s="87" t="s">
        <v>2820</v>
      </c>
    </row>
    <row r="1522" spans="1:8" ht="21.75" thickBot="1" x14ac:dyDescent="0.3">
      <c r="A1522" s="90" t="s">
        <v>1066</v>
      </c>
      <c r="B1522" s="87">
        <v>172</v>
      </c>
      <c r="C1522" s="87" t="s">
        <v>3165</v>
      </c>
      <c r="D1522" s="87" t="s">
        <v>3166</v>
      </c>
      <c r="E1522" s="87" t="s">
        <v>1102</v>
      </c>
      <c r="F1522" s="89">
        <v>43511</v>
      </c>
      <c r="G1522" s="89">
        <v>43875</v>
      </c>
      <c r="H1522" s="87" t="s">
        <v>2820</v>
      </c>
    </row>
    <row r="1523" spans="1:8" ht="21.75" thickBot="1" x14ac:dyDescent="0.3">
      <c r="A1523" s="86" t="s">
        <v>1066</v>
      </c>
      <c r="B1523" s="87">
        <v>173</v>
      </c>
      <c r="C1523" s="87" t="s">
        <v>3167</v>
      </c>
      <c r="D1523" s="87" t="s">
        <v>3168</v>
      </c>
      <c r="E1523" s="87" t="s">
        <v>1102</v>
      </c>
      <c r="F1523" s="89">
        <v>43514</v>
      </c>
      <c r="G1523" s="89">
        <v>43878</v>
      </c>
      <c r="H1523" s="87" t="s">
        <v>2820</v>
      </c>
    </row>
    <row r="1524" spans="1:8" ht="15.75" thickBot="1" x14ac:dyDescent="0.3">
      <c r="A1524" s="90" t="s">
        <v>1066</v>
      </c>
      <c r="B1524" s="87">
        <v>174</v>
      </c>
      <c r="C1524" s="87" t="s">
        <v>3169</v>
      </c>
      <c r="D1524" s="87" t="s">
        <v>3170</v>
      </c>
      <c r="E1524" s="87" t="s">
        <v>1129</v>
      </c>
      <c r="F1524" s="89">
        <v>43521</v>
      </c>
      <c r="G1524" s="89">
        <v>43885</v>
      </c>
      <c r="H1524" s="87" t="s">
        <v>2820</v>
      </c>
    </row>
    <row r="1525" spans="1:8" ht="32.25" thickBot="1" x14ac:dyDescent="0.3">
      <c r="A1525" s="86" t="s">
        <v>1066</v>
      </c>
      <c r="B1525" s="87">
        <v>175</v>
      </c>
      <c r="C1525" s="87" t="s">
        <v>3171</v>
      </c>
      <c r="D1525" s="87" t="s">
        <v>3172</v>
      </c>
      <c r="E1525" s="87" t="s">
        <v>1102</v>
      </c>
      <c r="F1525" s="89">
        <v>43530</v>
      </c>
      <c r="G1525" s="89">
        <v>43895</v>
      </c>
      <c r="H1525" s="87" t="s">
        <v>2820</v>
      </c>
    </row>
    <row r="1526" spans="1:8" ht="21.75" thickBot="1" x14ac:dyDescent="0.3">
      <c r="A1526" s="90" t="s">
        <v>1066</v>
      </c>
      <c r="B1526" s="87">
        <v>176</v>
      </c>
      <c r="C1526" s="87" t="s">
        <v>3173</v>
      </c>
      <c r="D1526" s="87" t="s">
        <v>3174</v>
      </c>
      <c r="E1526" s="87" t="s">
        <v>1102</v>
      </c>
      <c r="F1526" s="89">
        <v>43692</v>
      </c>
      <c r="G1526" s="89">
        <v>44057</v>
      </c>
      <c r="H1526" s="87" t="s">
        <v>2820</v>
      </c>
    </row>
    <row r="1527" spans="1:8" ht="32.25" thickBot="1" x14ac:dyDescent="0.3">
      <c r="A1527" s="86" t="s">
        <v>1066</v>
      </c>
      <c r="B1527" s="87">
        <v>177</v>
      </c>
      <c r="C1527" s="87" t="s">
        <v>3175</v>
      </c>
      <c r="D1527" s="87" t="s">
        <v>3176</v>
      </c>
      <c r="E1527" s="87" t="s">
        <v>1069</v>
      </c>
      <c r="F1527" s="89">
        <v>43696</v>
      </c>
      <c r="G1527" s="89">
        <v>44061</v>
      </c>
      <c r="H1527" s="87" t="s">
        <v>2820</v>
      </c>
    </row>
    <row r="1528" spans="1:8" ht="21.75" thickBot="1" x14ac:dyDescent="0.3">
      <c r="A1528" s="90" t="s">
        <v>1066</v>
      </c>
      <c r="B1528" s="87">
        <v>178</v>
      </c>
      <c r="C1528" s="87" t="s">
        <v>3177</v>
      </c>
      <c r="D1528" s="87" t="s">
        <v>3178</v>
      </c>
      <c r="E1528" s="87" t="s">
        <v>1069</v>
      </c>
      <c r="F1528" s="89">
        <v>43790</v>
      </c>
      <c r="G1528" s="89">
        <v>44155</v>
      </c>
      <c r="H1528" s="87" t="s">
        <v>2820</v>
      </c>
    </row>
    <row r="1529" spans="1:8" ht="21.75" thickBot="1" x14ac:dyDescent="0.3">
      <c r="A1529" s="86" t="s">
        <v>1066</v>
      </c>
      <c r="B1529" s="87">
        <v>179</v>
      </c>
      <c r="C1529" s="87" t="s">
        <v>3179</v>
      </c>
      <c r="D1529" s="87" t="s">
        <v>3180</v>
      </c>
      <c r="E1529" s="87" t="s">
        <v>1069</v>
      </c>
      <c r="F1529" s="89">
        <v>43857</v>
      </c>
      <c r="G1529" s="89">
        <v>44222</v>
      </c>
      <c r="H1529" s="87" t="s">
        <v>2820</v>
      </c>
    </row>
    <row r="1530" spans="1:8" ht="21.75" thickBot="1" x14ac:dyDescent="0.3">
      <c r="A1530" s="90" t="s">
        <v>1066</v>
      </c>
      <c r="B1530" s="87">
        <v>180</v>
      </c>
      <c r="C1530" s="87" t="s">
        <v>3181</v>
      </c>
      <c r="D1530" s="87" t="s">
        <v>3182</v>
      </c>
      <c r="E1530" s="87" t="s">
        <v>1069</v>
      </c>
      <c r="F1530" s="89">
        <v>43965</v>
      </c>
      <c r="G1530" s="89">
        <v>44329</v>
      </c>
      <c r="H1530" s="87" t="s">
        <v>2820</v>
      </c>
    </row>
    <row r="1531" spans="1:8" ht="15.75" thickBot="1" x14ac:dyDescent="0.3">
      <c r="A1531" s="86" t="s">
        <v>1066</v>
      </c>
      <c r="B1531" s="87">
        <v>181</v>
      </c>
      <c r="C1531" s="87" t="s">
        <v>3183</v>
      </c>
      <c r="D1531" s="87" t="s">
        <v>3184</v>
      </c>
      <c r="E1531" s="87" t="s">
        <v>1069</v>
      </c>
      <c r="F1531" s="89">
        <v>43999</v>
      </c>
      <c r="G1531" s="89">
        <v>44363</v>
      </c>
      <c r="H1531" s="87" t="s">
        <v>2820</v>
      </c>
    </row>
    <row r="1532" spans="1:8" ht="21.75" thickBot="1" x14ac:dyDescent="0.3">
      <c r="A1532" s="90" t="s">
        <v>1066</v>
      </c>
      <c r="B1532" s="87">
        <v>182</v>
      </c>
      <c r="C1532" s="87" t="s">
        <v>3185</v>
      </c>
      <c r="D1532" s="87" t="s">
        <v>3186</v>
      </c>
      <c r="E1532" s="87" t="s">
        <v>1069</v>
      </c>
      <c r="F1532" s="89">
        <v>44047</v>
      </c>
      <c r="G1532" s="89">
        <v>44411</v>
      </c>
      <c r="H1532" s="87" t="s">
        <v>2820</v>
      </c>
    </row>
    <row r="1533" spans="1:8" ht="32.25" thickBot="1" x14ac:dyDescent="0.3">
      <c r="A1533" s="86" t="s">
        <v>1066</v>
      </c>
      <c r="B1533" s="87">
        <v>183</v>
      </c>
      <c r="C1533" s="87" t="s">
        <v>3187</v>
      </c>
      <c r="D1533" s="87" t="s">
        <v>3188</v>
      </c>
      <c r="E1533" s="87" t="s">
        <v>1069</v>
      </c>
      <c r="F1533" s="89">
        <v>44060</v>
      </c>
      <c r="G1533" s="89">
        <v>44424</v>
      </c>
      <c r="H1533" s="87" t="s">
        <v>2820</v>
      </c>
    </row>
    <row r="1534" spans="1:8" ht="32.25" thickBot="1" x14ac:dyDescent="0.3">
      <c r="A1534" s="90" t="s">
        <v>1066</v>
      </c>
      <c r="B1534" s="87">
        <v>184</v>
      </c>
      <c r="C1534" s="87" t="s">
        <v>3189</v>
      </c>
      <c r="D1534" s="87" t="s">
        <v>3190</v>
      </c>
      <c r="E1534" s="87" t="s">
        <v>1129</v>
      </c>
      <c r="F1534" s="89">
        <v>43083</v>
      </c>
      <c r="G1534" s="89">
        <v>43448</v>
      </c>
      <c r="H1534" s="87" t="s">
        <v>2820</v>
      </c>
    </row>
    <row r="1535" spans="1:8" ht="32.25" thickBot="1" x14ac:dyDescent="0.3">
      <c r="A1535" s="86" t="s">
        <v>1066</v>
      </c>
      <c r="B1535" s="87">
        <v>185</v>
      </c>
      <c r="C1535" s="87" t="s">
        <v>3191</v>
      </c>
      <c r="D1535" s="87" t="s">
        <v>3192</v>
      </c>
      <c r="E1535" s="87" t="s">
        <v>1129</v>
      </c>
      <c r="F1535" s="89">
        <v>43202</v>
      </c>
      <c r="G1535" s="89">
        <v>43566</v>
      </c>
      <c r="H1535" s="87" t="s">
        <v>2820</v>
      </c>
    </row>
    <row r="1536" spans="1:8" ht="32.25" thickBot="1" x14ac:dyDescent="0.3">
      <c r="A1536" s="90" t="s">
        <v>1066</v>
      </c>
      <c r="B1536" s="87">
        <v>186</v>
      </c>
      <c r="C1536" s="87" t="s">
        <v>3193</v>
      </c>
      <c r="D1536" s="87" t="s">
        <v>3194</v>
      </c>
      <c r="E1536" s="87" t="s">
        <v>1129</v>
      </c>
      <c r="F1536" s="89">
        <v>43348</v>
      </c>
      <c r="G1536" s="89">
        <v>43803</v>
      </c>
      <c r="H1536" s="87" t="s">
        <v>2820</v>
      </c>
    </row>
    <row r="1537" spans="1:8" ht="32.25" thickBot="1" x14ac:dyDescent="0.3">
      <c r="A1537" s="86" t="s">
        <v>1066</v>
      </c>
      <c r="B1537" s="87">
        <v>187</v>
      </c>
      <c r="C1537" s="87" t="s">
        <v>3195</v>
      </c>
      <c r="D1537" s="87" t="s">
        <v>3196</v>
      </c>
      <c r="E1537" s="87" t="s">
        <v>1352</v>
      </c>
      <c r="F1537" s="89">
        <v>43622</v>
      </c>
      <c r="G1537" s="89">
        <v>44170</v>
      </c>
      <c r="H1537" s="87" t="s">
        <v>2820</v>
      </c>
    </row>
    <row r="1538" spans="1:8" ht="21.75" thickBot="1" x14ac:dyDescent="0.3">
      <c r="A1538" s="90" t="s">
        <v>1066</v>
      </c>
      <c r="B1538" s="87">
        <v>188</v>
      </c>
      <c r="C1538" s="87" t="s">
        <v>3197</v>
      </c>
      <c r="D1538" s="87" t="s">
        <v>3198</v>
      </c>
      <c r="E1538" s="87" t="s">
        <v>1069</v>
      </c>
      <c r="F1538" s="89">
        <v>43670</v>
      </c>
      <c r="G1538" s="89">
        <v>44035</v>
      </c>
      <c r="H1538" s="87" t="s">
        <v>2820</v>
      </c>
    </row>
    <row r="1539" spans="1:8" ht="21.75" thickBot="1" x14ac:dyDescent="0.3">
      <c r="A1539" s="86" t="s">
        <v>1066</v>
      </c>
      <c r="B1539" s="87">
        <v>189</v>
      </c>
      <c r="C1539" s="87" t="s">
        <v>3199</v>
      </c>
      <c r="D1539" s="87" t="s">
        <v>3200</v>
      </c>
      <c r="E1539" s="87" t="s">
        <v>1069</v>
      </c>
      <c r="F1539" s="89">
        <v>43999</v>
      </c>
      <c r="G1539" s="89">
        <v>44364</v>
      </c>
      <c r="H1539" s="87" t="s">
        <v>2820</v>
      </c>
    </row>
    <row r="1540" spans="1:8" ht="42.75" thickBot="1" x14ac:dyDescent="0.3">
      <c r="A1540" s="90" t="s">
        <v>1066</v>
      </c>
      <c r="B1540" s="87">
        <v>190</v>
      </c>
      <c r="C1540" s="87" t="s">
        <v>3201</v>
      </c>
      <c r="D1540" s="87" t="s">
        <v>3202</v>
      </c>
      <c r="E1540" s="87" t="s">
        <v>1102</v>
      </c>
      <c r="F1540" s="89">
        <v>43325</v>
      </c>
      <c r="G1540" s="89">
        <v>43677</v>
      </c>
      <c r="H1540" s="87" t="s">
        <v>2820</v>
      </c>
    </row>
    <row r="1541" spans="1:8" ht="32.25" thickBot="1" x14ac:dyDescent="0.3">
      <c r="A1541" s="86" t="s">
        <v>1066</v>
      </c>
      <c r="B1541" s="87">
        <v>191</v>
      </c>
      <c r="C1541" s="87" t="s">
        <v>3203</v>
      </c>
      <c r="D1541" s="87" t="s">
        <v>3204</v>
      </c>
      <c r="E1541" s="87" t="s">
        <v>1069</v>
      </c>
      <c r="F1541" s="89">
        <v>43880</v>
      </c>
      <c r="G1541" s="89">
        <v>44245</v>
      </c>
      <c r="H1541" s="87" t="s">
        <v>2820</v>
      </c>
    </row>
    <row r="1542" spans="1:8" ht="32.25" thickBot="1" x14ac:dyDescent="0.3">
      <c r="A1542" s="90" t="s">
        <v>1066</v>
      </c>
      <c r="B1542" s="87">
        <v>192</v>
      </c>
      <c r="C1542" s="87" t="s">
        <v>3205</v>
      </c>
      <c r="D1542" s="87" t="s">
        <v>3206</v>
      </c>
      <c r="E1542" s="87" t="s">
        <v>1129</v>
      </c>
      <c r="F1542" s="89">
        <v>42430</v>
      </c>
      <c r="G1542" s="89">
        <v>42794</v>
      </c>
      <c r="H1542" s="87" t="s">
        <v>2820</v>
      </c>
    </row>
    <row r="1543" spans="1:8" ht="42.75" thickBot="1" x14ac:dyDescent="0.3">
      <c r="A1543" s="86" t="s">
        <v>1066</v>
      </c>
      <c r="B1543" s="87">
        <v>193</v>
      </c>
      <c r="C1543" s="87" t="s">
        <v>3207</v>
      </c>
      <c r="D1543" s="87" t="s">
        <v>3208</v>
      </c>
      <c r="E1543" s="87" t="s">
        <v>1129</v>
      </c>
      <c r="F1543" s="89">
        <v>42430</v>
      </c>
      <c r="G1543" s="89">
        <v>42794</v>
      </c>
      <c r="H1543" s="87" t="s">
        <v>2820</v>
      </c>
    </row>
    <row r="1544" spans="1:8" ht="32.25" thickBot="1" x14ac:dyDescent="0.3">
      <c r="A1544" s="90" t="s">
        <v>1066</v>
      </c>
      <c r="B1544" s="87">
        <v>194</v>
      </c>
      <c r="C1544" s="87" t="s">
        <v>3209</v>
      </c>
      <c r="D1544" s="87" t="s">
        <v>3210</v>
      </c>
      <c r="E1544" s="87" t="s">
        <v>1129</v>
      </c>
      <c r="F1544" s="89">
        <v>42430</v>
      </c>
      <c r="G1544" s="89">
        <v>42795</v>
      </c>
      <c r="H1544" s="87" t="s">
        <v>2820</v>
      </c>
    </row>
    <row r="1545" spans="1:8" ht="32.25" thickBot="1" x14ac:dyDescent="0.3">
      <c r="A1545" s="86" t="s">
        <v>1066</v>
      </c>
      <c r="B1545" s="87">
        <v>195</v>
      </c>
      <c r="C1545" s="87" t="s">
        <v>3211</v>
      </c>
      <c r="D1545" s="87" t="s">
        <v>3212</v>
      </c>
      <c r="E1545" s="87" t="s">
        <v>1129</v>
      </c>
      <c r="F1545" s="89">
        <v>42430</v>
      </c>
      <c r="G1545" s="89">
        <v>42794</v>
      </c>
      <c r="H1545" s="87" t="s">
        <v>2820</v>
      </c>
    </row>
    <row r="1546" spans="1:8" ht="21.75" thickBot="1" x14ac:dyDescent="0.3">
      <c r="A1546" s="90" t="s">
        <v>1066</v>
      </c>
      <c r="B1546" s="87">
        <v>196</v>
      </c>
      <c r="C1546" s="87" t="s">
        <v>3213</v>
      </c>
      <c r="D1546" s="87" t="s">
        <v>3214</v>
      </c>
      <c r="E1546" s="87" t="s">
        <v>1129</v>
      </c>
      <c r="F1546" s="89">
        <v>42842</v>
      </c>
      <c r="G1546" s="89">
        <v>43207</v>
      </c>
      <c r="H1546" s="87" t="s">
        <v>2820</v>
      </c>
    </row>
    <row r="1547" spans="1:8" ht="32.25" thickBot="1" x14ac:dyDescent="0.3">
      <c r="A1547" s="86" t="s">
        <v>1066</v>
      </c>
      <c r="B1547" s="87">
        <v>197</v>
      </c>
      <c r="C1547" s="87" t="s">
        <v>3215</v>
      </c>
      <c r="D1547" s="87" t="s">
        <v>3216</v>
      </c>
      <c r="E1547" s="87" t="s">
        <v>1129</v>
      </c>
      <c r="F1547" s="89">
        <v>43390</v>
      </c>
      <c r="G1547" s="89">
        <v>43754</v>
      </c>
      <c r="H1547" s="87" t="s">
        <v>2820</v>
      </c>
    </row>
    <row r="1548" spans="1:8" ht="42.75" thickBot="1" x14ac:dyDescent="0.3">
      <c r="A1548" s="90" t="s">
        <v>1066</v>
      </c>
      <c r="B1548" s="87">
        <v>198</v>
      </c>
      <c r="C1548" s="87" t="s">
        <v>3217</v>
      </c>
      <c r="D1548" s="87" t="s">
        <v>3218</v>
      </c>
      <c r="E1548" s="87" t="s">
        <v>1102</v>
      </c>
      <c r="F1548" s="89">
        <v>42842</v>
      </c>
      <c r="G1548" s="89">
        <v>43389</v>
      </c>
      <c r="H1548" s="87" t="s">
        <v>2820</v>
      </c>
    </row>
    <row r="1549" spans="1:8" ht="21.75" thickBot="1" x14ac:dyDescent="0.3">
      <c r="A1549" s="86" t="s">
        <v>1066</v>
      </c>
      <c r="B1549" s="87">
        <v>199</v>
      </c>
      <c r="C1549" s="87" t="s">
        <v>3219</v>
      </c>
      <c r="D1549" s="87" t="s">
        <v>3220</v>
      </c>
      <c r="E1549" s="87" t="s">
        <v>1129</v>
      </c>
      <c r="F1549" s="89">
        <v>43390</v>
      </c>
      <c r="G1549" s="89">
        <v>43754</v>
      </c>
      <c r="H1549" s="87" t="s">
        <v>2820</v>
      </c>
    </row>
    <row r="1550" spans="1:8" ht="42.75" thickBot="1" x14ac:dyDescent="0.3">
      <c r="A1550" s="90" t="s">
        <v>1066</v>
      </c>
      <c r="B1550" s="87">
        <v>200</v>
      </c>
      <c r="C1550" s="87" t="s">
        <v>3221</v>
      </c>
      <c r="D1550" s="87" t="s">
        <v>3222</v>
      </c>
      <c r="E1550" s="87" t="s">
        <v>1129</v>
      </c>
      <c r="F1550" s="89">
        <v>42842</v>
      </c>
      <c r="G1550" s="89">
        <v>43389</v>
      </c>
      <c r="H1550" s="87" t="s">
        <v>2820</v>
      </c>
    </row>
    <row r="1551" spans="1:8" ht="21.75" thickBot="1" x14ac:dyDescent="0.3">
      <c r="A1551" s="86" t="s">
        <v>1066</v>
      </c>
      <c r="B1551" s="87">
        <v>201</v>
      </c>
      <c r="C1551" s="87" t="s">
        <v>3223</v>
      </c>
      <c r="D1551" s="87" t="s">
        <v>3224</v>
      </c>
      <c r="E1551" s="87" t="s">
        <v>1129</v>
      </c>
      <c r="F1551" s="89">
        <v>42842</v>
      </c>
      <c r="G1551" s="89">
        <v>43389</v>
      </c>
      <c r="H1551" s="87" t="s">
        <v>2820</v>
      </c>
    </row>
    <row r="1552" spans="1:8" ht="32.25" thickBot="1" x14ac:dyDescent="0.3">
      <c r="A1552" s="90" t="s">
        <v>1066</v>
      </c>
      <c r="B1552" s="87">
        <v>202</v>
      </c>
      <c r="C1552" s="87" t="s">
        <v>3225</v>
      </c>
      <c r="D1552" s="87" t="s">
        <v>3226</v>
      </c>
      <c r="E1552" s="87" t="s">
        <v>1102</v>
      </c>
      <c r="F1552" s="89">
        <v>42842</v>
      </c>
      <c r="G1552" s="89">
        <v>43389</v>
      </c>
      <c r="H1552" s="87" t="s">
        <v>2820</v>
      </c>
    </row>
    <row r="1553" spans="1:8" ht="15.75" thickBot="1" x14ac:dyDescent="0.3">
      <c r="A1553" s="86" t="s">
        <v>1066</v>
      </c>
      <c r="B1553" s="87">
        <v>203</v>
      </c>
      <c r="C1553" s="87" t="s">
        <v>3227</v>
      </c>
      <c r="D1553" s="87" t="s">
        <v>3228</v>
      </c>
      <c r="E1553" s="87" t="s">
        <v>1069</v>
      </c>
      <c r="F1553" s="89">
        <v>43892</v>
      </c>
      <c r="G1553" s="89">
        <v>44256</v>
      </c>
      <c r="H1553" s="87" t="s">
        <v>2820</v>
      </c>
    </row>
    <row r="1554" spans="1:8" ht="21.75" thickBot="1" x14ac:dyDescent="0.3">
      <c r="A1554" s="90" t="s">
        <v>1066</v>
      </c>
      <c r="B1554" s="87">
        <v>204</v>
      </c>
      <c r="C1554" s="87" t="s">
        <v>3229</v>
      </c>
      <c r="D1554" s="87" t="s">
        <v>3230</v>
      </c>
      <c r="E1554" s="87" t="s">
        <v>1069</v>
      </c>
      <c r="F1554" s="89">
        <v>43892</v>
      </c>
      <c r="G1554" s="89">
        <v>44256</v>
      </c>
      <c r="H1554" s="87" t="s">
        <v>2820</v>
      </c>
    </row>
    <row r="1555" spans="1:8" ht="32.25" thickBot="1" x14ac:dyDescent="0.3">
      <c r="A1555" s="86" t="s">
        <v>1066</v>
      </c>
      <c r="B1555" s="87">
        <v>205</v>
      </c>
      <c r="C1555" s="87" t="s">
        <v>3231</v>
      </c>
      <c r="D1555" s="87" t="s">
        <v>3232</v>
      </c>
      <c r="E1555" s="87" t="s">
        <v>1069</v>
      </c>
      <c r="F1555" s="89">
        <v>43892</v>
      </c>
      <c r="G1555" s="89">
        <v>44256</v>
      </c>
      <c r="H1555" s="87" t="s">
        <v>2820</v>
      </c>
    </row>
    <row r="1556" spans="1:8" ht="32.25" thickBot="1" x14ac:dyDescent="0.3">
      <c r="A1556" s="90" t="s">
        <v>1066</v>
      </c>
      <c r="B1556" s="87">
        <v>206</v>
      </c>
      <c r="C1556" s="87" t="s">
        <v>3233</v>
      </c>
      <c r="D1556" s="87" t="s">
        <v>3234</v>
      </c>
      <c r="E1556" s="87" t="s">
        <v>1102</v>
      </c>
      <c r="F1556" s="89">
        <v>42747</v>
      </c>
      <c r="G1556" s="89">
        <v>43292</v>
      </c>
      <c r="H1556" s="87" t="s">
        <v>2820</v>
      </c>
    </row>
    <row r="1557" spans="1:8" ht="42.75" thickBot="1" x14ac:dyDescent="0.3">
      <c r="A1557" s="86" t="s">
        <v>1066</v>
      </c>
      <c r="B1557" s="87">
        <v>207</v>
      </c>
      <c r="C1557" s="87" t="s">
        <v>3235</v>
      </c>
      <c r="D1557" s="87" t="s">
        <v>3236</v>
      </c>
      <c r="E1557" s="87" t="s">
        <v>1129</v>
      </c>
      <c r="F1557" s="89">
        <v>42747</v>
      </c>
      <c r="G1557" s="89">
        <v>43111</v>
      </c>
      <c r="H1557" s="87" t="s">
        <v>2820</v>
      </c>
    </row>
    <row r="1558" spans="1:8" ht="42.75" thickBot="1" x14ac:dyDescent="0.3">
      <c r="A1558" s="90" t="s">
        <v>1066</v>
      </c>
      <c r="B1558" s="87">
        <v>208</v>
      </c>
      <c r="C1558" s="87" t="s">
        <v>3237</v>
      </c>
      <c r="D1558" s="87" t="s">
        <v>3238</v>
      </c>
      <c r="E1558" s="87" t="s">
        <v>1129</v>
      </c>
      <c r="F1558" s="89">
        <v>42151</v>
      </c>
      <c r="G1558" s="89">
        <v>42516</v>
      </c>
      <c r="H1558" s="87" t="s">
        <v>2820</v>
      </c>
    </row>
    <row r="1559" spans="1:8" ht="32.25" thickBot="1" x14ac:dyDescent="0.3">
      <c r="A1559" s="86" t="s">
        <v>1066</v>
      </c>
      <c r="B1559" s="87">
        <v>209</v>
      </c>
      <c r="C1559" s="87" t="s">
        <v>3239</v>
      </c>
      <c r="D1559" s="87" t="s">
        <v>3240</v>
      </c>
      <c r="E1559" s="87" t="s">
        <v>1129</v>
      </c>
      <c r="F1559" s="89">
        <v>42461</v>
      </c>
      <c r="G1559" s="89">
        <v>42825</v>
      </c>
      <c r="H1559" s="87" t="s">
        <v>2820</v>
      </c>
    </row>
    <row r="1560" spans="1:8" ht="32.25" thickBot="1" x14ac:dyDescent="0.3">
      <c r="A1560" s="90" t="s">
        <v>1066</v>
      </c>
      <c r="B1560" s="87">
        <v>210</v>
      </c>
      <c r="C1560" s="87" t="s">
        <v>3241</v>
      </c>
      <c r="D1560" s="87" t="s">
        <v>3242</v>
      </c>
      <c r="E1560" s="87" t="s">
        <v>1129</v>
      </c>
      <c r="F1560" s="89">
        <v>42170</v>
      </c>
      <c r="G1560" s="89">
        <v>42535</v>
      </c>
      <c r="H1560" s="87" t="s">
        <v>2820</v>
      </c>
    </row>
    <row r="1561" spans="1:8" ht="42.75" thickBot="1" x14ac:dyDescent="0.3">
      <c r="A1561" s="86" t="s">
        <v>1066</v>
      </c>
      <c r="B1561" s="87">
        <v>211</v>
      </c>
      <c r="C1561" s="87" t="s">
        <v>3243</v>
      </c>
      <c r="D1561" s="87" t="s">
        <v>3244</v>
      </c>
      <c r="E1561" s="87" t="s">
        <v>1129</v>
      </c>
      <c r="F1561" s="89">
        <v>42461</v>
      </c>
      <c r="G1561" s="89">
        <v>42825</v>
      </c>
      <c r="H1561" s="87" t="s">
        <v>2820</v>
      </c>
    </row>
    <row r="1562" spans="1:8" ht="32.25" thickBot="1" x14ac:dyDescent="0.3">
      <c r="A1562" s="90" t="s">
        <v>1066</v>
      </c>
      <c r="B1562" s="87">
        <v>212</v>
      </c>
      <c r="C1562" s="87" t="s">
        <v>3245</v>
      </c>
      <c r="D1562" s="87" t="s">
        <v>3246</v>
      </c>
      <c r="E1562" s="87" t="s">
        <v>1129</v>
      </c>
      <c r="F1562" s="89">
        <v>42135</v>
      </c>
      <c r="G1562" s="89">
        <v>42500</v>
      </c>
      <c r="H1562" s="87" t="s">
        <v>2820</v>
      </c>
    </row>
    <row r="1563" spans="1:8" ht="21.75" thickBot="1" x14ac:dyDescent="0.3">
      <c r="A1563" s="86" t="s">
        <v>1066</v>
      </c>
      <c r="B1563" s="87">
        <v>213</v>
      </c>
      <c r="C1563" s="87" t="s">
        <v>3247</v>
      </c>
      <c r="D1563" s="87" t="s">
        <v>3248</v>
      </c>
      <c r="E1563" s="87" t="s">
        <v>1129</v>
      </c>
      <c r="F1563" s="89">
        <v>42170</v>
      </c>
      <c r="G1563" s="89">
        <v>42535</v>
      </c>
      <c r="H1563" s="87" t="s">
        <v>2820</v>
      </c>
    </row>
    <row r="1564" spans="1:8" ht="42.75" thickBot="1" x14ac:dyDescent="0.3">
      <c r="A1564" s="90" t="s">
        <v>1066</v>
      </c>
      <c r="B1564" s="87">
        <v>214</v>
      </c>
      <c r="C1564" s="87" t="s">
        <v>3249</v>
      </c>
      <c r="D1564" s="87" t="s">
        <v>3250</v>
      </c>
      <c r="E1564" s="87" t="s">
        <v>1129</v>
      </c>
      <c r="F1564" s="89">
        <v>42166</v>
      </c>
      <c r="G1564" s="89">
        <v>42600</v>
      </c>
      <c r="H1564" s="87" t="s">
        <v>2820</v>
      </c>
    </row>
    <row r="1565" spans="1:8" ht="42.75" thickBot="1" x14ac:dyDescent="0.3">
      <c r="A1565" s="86" t="s">
        <v>1066</v>
      </c>
      <c r="B1565" s="87">
        <v>215</v>
      </c>
      <c r="C1565" s="87" t="s">
        <v>3251</v>
      </c>
      <c r="D1565" s="87" t="s">
        <v>3252</v>
      </c>
      <c r="E1565" s="87" t="s">
        <v>1129</v>
      </c>
      <c r="F1565" s="89">
        <v>42186</v>
      </c>
      <c r="G1565" s="89">
        <v>42551</v>
      </c>
      <c r="H1565" s="87" t="s">
        <v>2820</v>
      </c>
    </row>
    <row r="1566" spans="1:8" ht="21.75" thickBot="1" x14ac:dyDescent="0.3">
      <c r="A1566" s="90" t="s">
        <v>1066</v>
      </c>
      <c r="B1566" s="87">
        <v>216</v>
      </c>
      <c r="C1566" s="87" t="s">
        <v>3253</v>
      </c>
      <c r="D1566" s="87" t="s">
        <v>3254</v>
      </c>
      <c r="E1566" s="87" t="s">
        <v>3008</v>
      </c>
      <c r="F1566" s="89">
        <v>42151</v>
      </c>
      <c r="G1566" s="89">
        <v>42517</v>
      </c>
      <c r="H1566" s="87" t="s">
        <v>2820</v>
      </c>
    </row>
    <row r="1567" spans="1:8" ht="21.75" thickBot="1" x14ac:dyDescent="0.3">
      <c r="A1567" s="86" t="s">
        <v>1066</v>
      </c>
      <c r="B1567" s="87">
        <v>217</v>
      </c>
      <c r="C1567" s="87" t="s">
        <v>3255</v>
      </c>
      <c r="D1567" s="87" t="s">
        <v>3256</v>
      </c>
      <c r="E1567" s="87" t="s">
        <v>1129</v>
      </c>
      <c r="F1567" s="89">
        <v>42170</v>
      </c>
      <c r="G1567" s="89">
        <v>42535</v>
      </c>
      <c r="H1567" s="87" t="s">
        <v>2820</v>
      </c>
    </row>
    <row r="1568" spans="1:8" ht="42.75" thickBot="1" x14ac:dyDescent="0.3">
      <c r="A1568" s="90" t="s">
        <v>1066</v>
      </c>
      <c r="B1568" s="87">
        <v>218</v>
      </c>
      <c r="C1568" s="87" t="s">
        <v>3257</v>
      </c>
      <c r="D1568" s="87" t="s">
        <v>3258</v>
      </c>
      <c r="E1568" s="87" t="s">
        <v>1129</v>
      </c>
      <c r="F1568" s="89">
        <v>42151</v>
      </c>
      <c r="G1568" s="89">
        <v>42517</v>
      </c>
      <c r="H1568" s="87" t="s">
        <v>2820</v>
      </c>
    </row>
    <row r="1569" spans="1:8" ht="21.75" thickBot="1" x14ac:dyDescent="0.3">
      <c r="A1569" s="86" t="s">
        <v>1066</v>
      </c>
      <c r="B1569" s="87">
        <v>219</v>
      </c>
      <c r="C1569" s="87" t="s">
        <v>3259</v>
      </c>
      <c r="D1569" s="87" t="s">
        <v>3260</v>
      </c>
      <c r="E1569" s="87" t="s">
        <v>1129</v>
      </c>
      <c r="F1569" s="89">
        <v>42151</v>
      </c>
      <c r="G1569" s="89">
        <v>42517</v>
      </c>
      <c r="H1569" s="87" t="s">
        <v>2820</v>
      </c>
    </row>
    <row r="1570" spans="1:8" ht="32.25" thickBot="1" x14ac:dyDescent="0.3">
      <c r="A1570" s="90" t="s">
        <v>1066</v>
      </c>
      <c r="B1570" s="87">
        <v>220</v>
      </c>
      <c r="C1570" s="87" t="s">
        <v>3261</v>
      </c>
      <c r="D1570" s="87" t="s">
        <v>3262</v>
      </c>
      <c r="E1570" s="87" t="s">
        <v>1129</v>
      </c>
      <c r="F1570" s="89">
        <v>42186</v>
      </c>
      <c r="G1570" s="89">
        <v>42843</v>
      </c>
      <c r="H1570" s="87" t="s">
        <v>2820</v>
      </c>
    </row>
    <row r="1571" spans="1:8" ht="21.75" thickBot="1" x14ac:dyDescent="0.3">
      <c r="A1571" s="86" t="s">
        <v>1066</v>
      </c>
      <c r="B1571" s="87">
        <v>221</v>
      </c>
      <c r="C1571" s="87" t="s">
        <v>3263</v>
      </c>
      <c r="D1571" s="87" t="s">
        <v>3264</v>
      </c>
      <c r="E1571" s="87" t="s">
        <v>1102</v>
      </c>
      <c r="F1571" s="89">
        <v>43355</v>
      </c>
      <c r="G1571" s="89">
        <v>43719</v>
      </c>
      <c r="H1571" s="87" t="s">
        <v>2820</v>
      </c>
    </row>
    <row r="1572" spans="1:8" ht="32.25" thickBot="1" x14ac:dyDescent="0.3">
      <c r="A1572" s="90" t="s">
        <v>1066</v>
      </c>
      <c r="B1572" s="87">
        <v>222</v>
      </c>
      <c r="C1572" s="87" t="s">
        <v>3265</v>
      </c>
      <c r="D1572" s="87" t="s">
        <v>3266</v>
      </c>
      <c r="E1572" s="87" t="s">
        <v>1129</v>
      </c>
      <c r="F1572" s="89">
        <v>42151</v>
      </c>
      <c r="G1572" s="89">
        <v>42516</v>
      </c>
      <c r="H1572" s="87" t="s">
        <v>2820</v>
      </c>
    </row>
    <row r="1573" spans="1:8" ht="32.25" thickBot="1" x14ac:dyDescent="0.3">
      <c r="A1573" s="86" t="s">
        <v>1066</v>
      </c>
      <c r="B1573" s="87">
        <v>223</v>
      </c>
      <c r="C1573" s="87" t="s">
        <v>3267</v>
      </c>
      <c r="D1573" s="87" t="s">
        <v>3268</v>
      </c>
      <c r="E1573" s="87" t="s">
        <v>1129</v>
      </c>
      <c r="F1573" s="89">
        <v>42151</v>
      </c>
      <c r="G1573" s="89">
        <v>42516</v>
      </c>
      <c r="H1573" s="87" t="s">
        <v>2820</v>
      </c>
    </row>
    <row r="1574" spans="1:8" ht="42.75" thickBot="1" x14ac:dyDescent="0.3">
      <c r="A1574" s="90" t="s">
        <v>1066</v>
      </c>
      <c r="B1574" s="87">
        <v>224</v>
      </c>
      <c r="C1574" s="87" t="s">
        <v>3269</v>
      </c>
      <c r="D1574" s="87" t="s">
        <v>3270</v>
      </c>
      <c r="E1574" s="87" t="s">
        <v>1352</v>
      </c>
      <c r="F1574" s="89">
        <v>43517</v>
      </c>
      <c r="G1574" s="89">
        <v>44063</v>
      </c>
      <c r="H1574" s="87" t="s">
        <v>2820</v>
      </c>
    </row>
    <row r="1575" spans="1:8" ht="42.75" thickBot="1" x14ac:dyDescent="0.3">
      <c r="A1575" s="86" t="s">
        <v>1066</v>
      </c>
      <c r="B1575" s="87">
        <v>225</v>
      </c>
      <c r="C1575" s="87" t="s">
        <v>3271</v>
      </c>
      <c r="D1575" s="87" t="s">
        <v>3272</v>
      </c>
      <c r="E1575" s="87" t="s">
        <v>1069</v>
      </c>
      <c r="F1575" s="89">
        <v>43739</v>
      </c>
      <c r="G1575" s="89">
        <v>44104</v>
      </c>
      <c r="H1575" s="87" t="s">
        <v>2820</v>
      </c>
    </row>
    <row r="1576" spans="1:8" ht="21.75" thickBot="1" x14ac:dyDescent="0.3">
      <c r="A1576" s="90" t="s">
        <v>1066</v>
      </c>
      <c r="B1576" s="87">
        <v>226</v>
      </c>
      <c r="C1576" s="87" t="s">
        <v>3273</v>
      </c>
      <c r="D1576" s="87" t="s">
        <v>3274</v>
      </c>
      <c r="E1576" s="87" t="s">
        <v>1069</v>
      </c>
      <c r="F1576" s="89">
        <v>43892</v>
      </c>
      <c r="G1576" s="89">
        <v>44256</v>
      </c>
      <c r="H1576" s="87" t="s">
        <v>2820</v>
      </c>
    </row>
    <row r="1577" spans="1:8" ht="32.25" thickBot="1" x14ac:dyDescent="0.3">
      <c r="A1577" s="86" t="s">
        <v>1066</v>
      </c>
      <c r="B1577" s="87">
        <v>227</v>
      </c>
      <c r="C1577" s="87" t="s">
        <v>3275</v>
      </c>
      <c r="D1577" s="87" t="s">
        <v>3276</v>
      </c>
      <c r="E1577" s="87" t="s">
        <v>1069</v>
      </c>
      <c r="F1577" s="89">
        <v>44042</v>
      </c>
      <c r="G1577" s="89">
        <v>44406</v>
      </c>
      <c r="H1577" s="87" t="s">
        <v>2820</v>
      </c>
    </row>
    <row r="1578" spans="1:8" ht="21.75" thickBot="1" x14ac:dyDescent="0.3">
      <c r="A1578" s="90" t="s">
        <v>1066</v>
      </c>
      <c r="B1578" s="87">
        <v>228</v>
      </c>
      <c r="C1578" s="87" t="s">
        <v>3277</v>
      </c>
      <c r="D1578" s="87" t="s">
        <v>3278</v>
      </c>
      <c r="E1578" s="87" t="s">
        <v>1129</v>
      </c>
      <c r="F1578" s="89">
        <v>42461</v>
      </c>
      <c r="G1578" s="89">
        <v>42825</v>
      </c>
      <c r="H1578" s="87" t="s">
        <v>2820</v>
      </c>
    </row>
    <row r="1579" spans="1:8" ht="32.25" thickBot="1" x14ac:dyDescent="0.3">
      <c r="A1579" s="86" t="s">
        <v>1066</v>
      </c>
      <c r="B1579" s="87">
        <v>229</v>
      </c>
      <c r="C1579" s="87" t="s">
        <v>3279</v>
      </c>
      <c r="D1579" s="87" t="s">
        <v>3280</v>
      </c>
      <c r="E1579" s="87" t="s">
        <v>1129</v>
      </c>
      <c r="F1579" s="89">
        <v>43024</v>
      </c>
      <c r="G1579" s="89">
        <v>43570</v>
      </c>
      <c r="H1579" s="87" t="s">
        <v>2820</v>
      </c>
    </row>
    <row r="1580" spans="1:8" ht="32.25" thickBot="1" x14ac:dyDescent="0.3">
      <c r="A1580" s="90" t="s">
        <v>1066</v>
      </c>
      <c r="B1580" s="87">
        <v>230</v>
      </c>
      <c r="C1580" s="87" t="s">
        <v>3281</v>
      </c>
      <c r="D1580" s="87" t="s">
        <v>3282</v>
      </c>
      <c r="E1580" s="87" t="s">
        <v>1129</v>
      </c>
      <c r="F1580" s="89">
        <v>42653</v>
      </c>
      <c r="G1580" s="89">
        <v>43109</v>
      </c>
      <c r="H1580" s="87" t="s">
        <v>2820</v>
      </c>
    </row>
    <row r="1581" spans="1:8" ht="32.25" thickBot="1" x14ac:dyDescent="0.3">
      <c r="A1581" s="86" t="s">
        <v>1066</v>
      </c>
      <c r="B1581" s="87">
        <v>231</v>
      </c>
      <c r="C1581" s="87" t="s">
        <v>3283</v>
      </c>
      <c r="D1581" s="87" t="s">
        <v>3284</v>
      </c>
      <c r="E1581" s="87" t="s">
        <v>1129</v>
      </c>
      <c r="F1581" s="89">
        <v>43024</v>
      </c>
      <c r="G1581" s="89">
        <v>43570</v>
      </c>
      <c r="H1581" s="87" t="s">
        <v>2820</v>
      </c>
    </row>
    <row r="1582" spans="1:8" ht="53.25" thickBot="1" x14ac:dyDescent="0.3">
      <c r="A1582" s="90" t="s">
        <v>1066</v>
      </c>
      <c r="B1582" s="87">
        <v>232</v>
      </c>
      <c r="C1582" s="87" t="s">
        <v>3285</v>
      </c>
      <c r="D1582" s="87" t="s">
        <v>3286</v>
      </c>
      <c r="E1582" s="87" t="s">
        <v>1129</v>
      </c>
      <c r="F1582" s="89">
        <v>42653</v>
      </c>
      <c r="G1582" s="89">
        <v>43017</v>
      </c>
      <c r="H1582" s="87" t="s">
        <v>2820</v>
      </c>
    </row>
    <row r="1583" spans="1:8" ht="32.25" thickBot="1" x14ac:dyDescent="0.3">
      <c r="A1583" s="86" t="s">
        <v>1066</v>
      </c>
      <c r="B1583" s="87">
        <v>233</v>
      </c>
      <c r="C1583" s="87" t="s">
        <v>3287</v>
      </c>
      <c r="D1583" s="87" t="s">
        <v>3288</v>
      </c>
      <c r="E1583" s="87" t="s">
        <v>1129</v>
      </c>
      <c r="F1583" s="89">
        <v>43493</v>
      </c>
      <c r="G1583" s="89">
        <v>43857</v>
      </c>
      <c r="H1583" s="87" t="s">
        <v>2820</v>
      </c>
    </row>
    <row r="1584" spans="1:8" ht="32.25" thickBot="1" x14ac:dyDescent="0.3">
      <c r="A1584" s="90" t="s">
        <v>1066</v>
      </c>
      <c r="B1584" s="87">
        <v>234</v>
      </c>
      <c r="C1584" s="87" t="s">
        <v>3289</v>
      </c>
      <c r="D1584" s="87" t="s">
        <v>3290</v>
      </c>
      <c r="E1584" s="87" t="s">
        <v>1069</v>
      </c>
      <c r="F1584" s="89">
        <v>43571</v>
      </c>
      <c r="G1584" s="89">
        <v>44119</v>
      </c>
      <c r="H1584" s="87" t="s">
        <v>2820</v>
      </c>
    </row>
    <row r="1585" spans="1:8" ht="32.25" thickBot="1" x14ac:dyDescent="0.3">
      <c r="A1585" s="86" t="s">
        <v>1066</v>
      </c>
      <c r="B1585" s="87">
        <v>235</v>
      </c>
      <c r="C1585" s="87" t="s">
        <v>3291</v>
      </c>
      <c r="D1585" s="87" t="s">
        <v>3292</v>
      </c>
      <c r="E1585" s="87" t="s">
        <v>1352</v>
      </c>
      <c r="F1585" s="89">
        <v>43567</v>
      </c>
      <c r="G1585" s="89">
        <v>44115</v>
      </c>
      <c r="H1585" s="87" t="s">
        <v>2820</v>
      </c>
    </row>
    <row r="1586" spans="1:8" ht="42.75" thickBot="1" x14ac:dyDescent="0.3">
      <c r="A1586" s="90" t="s">
        <v>1066</v>
      </c>
      <c r="B1586" s="87">
        <v>236</v>
      </c>
      <c r="C1586" s="87" t="s">
        <v>3293</v>
      </c>
      <c r="D1586" s="87" t="s">
        <v>3294</v>
      </c>
      <c r="E1586" s="87" t="s">
        <v>1102</v>
      </c>
      <c r="F1586" s="89">
        <v>43567</v>
      </c>
      <c r="G1586" s="89">
        <v>43932</v>
      </c>
      <c r="H1586" s="87" t="s">
        <v>2820</v>
      </c>
    </row>
    <row r="1587" spans="1:8" ht="32.25" thickBot="1" x14ac:dyDescent="0.3">
      <c r="A1587" s="86" t="s">
        <v>1066</v>
      </c>
      <c r="B1587" s="87">
        <v>237</v>
      </c>
      <c r="C1587" s="87" t="s">
        <v>3295</v>
      </c>
      <c r="D1587" s="87" t="s">
        <v>3296</v>
      </c>
      <c r="E1587" s="87" t="s">
        <v>1240</v>
      </c>
      <c r="F1587" s="89">
        <v>43642</v>
      </c>
      <c r="G1587" s="89">
        <v>44311</v>
      </c>
      <c r="H1587" s="87" t="s">
        <v>2820</v>
      </c>
    </row>
    <row r="1588" spans="1:8" ht="42.75" thickBot="1" x14ac:dyDescent="0.3">
      <c r="A1588" s="90" t="s">
        <v>1066</v>
      </c>
      <c r="B1588" s="87">
        <v>238</v>
      </c>
      <c r="C1588" s="87" t="s">
        <v>3297</v>
      </c>
      <c r="D1588" s="87" t="s">
        <v>3298</v>
      </c>
      <c r="E1588" s="87" t="s">
        <v>1069</v>
      </c>
      <c r="F1588" s="89">
        <v>43794</v>
      </c>
      <c r="G1588" s="89">
        <v>44159</v>
      </c>
      <c r="H1588" s="87" t="s">
        <v>2820</v>
      </c>
    </row>
    <row r="1589" spans="1:8" ht="32.25" thickBot="1" x14ac:dyDescent="0.3">
      <c r="A1589" s="86" t="s">
        <v>1066</v>
      </c>
      <c r="B1589" s="87">
        <v>239</v>
      </c>
      <c r="C1589" s="87" t="s">
        <v>3299</v>
      </c>
      <c r="D1589" s="87" t="s">
        <v>3300</v>
      </c>
      <c r="E1589" s="87" t="s">
        <v>1069</v>
      </c>
      <c r="F1589" s="89">
        <v>44102</v>
      </c>
      <c r="G1589" s="89">
        <v>44466</v>
      </c>
      <c r="H1589" s="87" t="s">
        <v>2820</v>
      </c>
    </row>
    <row r="1590" spans="1:8" ht="32.25" thickBot="1" x14ac:dyDescent="0.3">
      <c r="A1590" s="90" t="s">
        <v>1066</v>
      </c>
      <c r="B1590" s="87">
        <v>240</v>
      </c>
      <c r="C1590" s="87" t="s">
        <v>3301</v>
      </c>
      <c r="D1590" s="87" t="s">
        <v>3302</v>
      </c>
      <c r="E1590" s="87" t="s">
        <v>1129</v>
      </c>
      <c r="F1590" s="89">
        <v>42614</v>
      </c>
      <c r="G1590" s="89">
        <v>42978</v>
      </c>
      <c r="H1590" s="87" t="s">
        <v>2820</v>
      </c>
    </row>
    <row r="1591" spans="1:8" ht="21.75" thickBot="1" x14ac:dyDescent="0.3">
      <c r="A1591" s="86" t="s">
        <v>1066</v>
      </c>
      <c r="B1591" s="87">
        <v>241</v>
      </c>
      <c r="C1591" s="87" t="s">
        <v>3303</v>
      </c>
      <c r="D1591" s="87" t="s">
        <v>3304</v>
      </c>
      <c r="E1591" s="87" t="s">
        <v>1129</v>
      </c>
      <c r="F1591" s="89">
        <v>42857</v>
      </c>
      <c r="G1591" s="89">
        <v>43405</v>
      </c>
      <c r="H1591" s="87" t="s">
        <v>2820</v>
      </c>
    </row>
    <row r="1592" spans="1:8" ht="32.25" thickBot="1" x14ac:dyDescent="0.3">
      <c r="A1592" s="90" t="s">
        <v>1066</v>
      </c>
      <c r="B1592" s="87">
        <v>242</v>
      </c>
      <c r="C1592" s="87" t="s">
        <v>3305</v>
      </c>
      <c r="D1592" s="87" t="s">
        <v>3306</v>
      </c>
      <c r="E1592" s="87" t="s">
        <v>1129</v>
      </c>
      <c r="F1592" s="89">
        <v>43186</v>
      </c>
      <c r="G1592" s="89">
        <v>43734</v>
      </c>
      <c r="H1592" s="87" t="s">
        <v>2820</v>
      </c>
    </row>
    <row r="1593" spans="1:8" ht="21.75" thickBot="1" x14ac:dyDescent="0.3">
      <c r="A1593" s="86" t="s">
        <v>1066</v>
      </c>
      <c r="B1593" s="87">
        <v>243</v>
      </c>
      <c r="C1593" s="87" t="s">
        <v>3307</v>
      </c>
      <c r="D1593" s="87" t="s">
        <v>3308</v>
      </c>
      <c r="E1593" s="87" t="s">
        <v>1129</v>
      </c>
      <c r="F1593" s="89">
        <v>42646</v>
      </c>
      <c r="G1593" s="89">
        <v>43010</v>
      </c>
      <c r="H1593" s="87" t="s">
        <v>2820</v>
      </c>
    </row>
    <row r="1594" spans="1:8" ht="21.75" thickBot="1" x14ac:dyDescent="0.3">
      <c r="A1594" s="90" t="s">
        <v>1066</v>
      </c>
      <c r="B1594" s="87">
        <v>244</v>
      </c>
      <c r="C1594" s="87" t="s">
        <v>3309</v>
      </c>
      <c r="D1594" s="87" t="s">
        <v>3310</v>
      </c>
      <c r="E1594" s="87" t="s">
        <v>1129</v>
      </c>
      <c r="F1594" s="89">
        <v>42857</v>
      </c>
      <c r="G1594" s="89">
        <v>43405</v>
      </c>
      <c r="H1594" s="87" t="s">
        <v>2820</v>
      </c>
    </row>
    <row r="1595" spans="1:8" ht="32.25" thickBot="1" x14ac:dyDescent="0.3">
      <c r="A1595" s="86" t="s">
        <v>1066</v>
      </c>
      <c r="B1595" s="87">
        <v>245</v>
      </c>
      <c r="C1595" s="87" t="s">
        <v>3311</v>
      </c>
      <c r="D1595" s="87" t="s">
        <v>3312</v>
      </c>
      <c r="E1595" s="87" t="s">
        <v>1129</v>
      </c>
      <c r="F1595" s="89">
        <v>43214</v>
      </c>
      <c r="G1595" s="89">
        <v>43761</v>
      </c>
      <c r="H1595" s="87" t="s">
        <v>2820</v>
      </c>
    </row>
    <row r="1596" spans="1:8" ht="42.75" thickBot="1" x14ac:dyDescent="0.3">
      <c r="A1596" s="90" t="s">
        <v>1066</v>
      </c>
      <c r="B1596" s="87">
        <v>246</v>
      </c>
      <c r="C1596" s="87" t="s">
        <v>3313</v>
      </c>
      <c r="D1596" s="87" t="s">
        <v>3314</v>
      </c>
      <c r="E1596" s="87" t="s">
        <v>1129</v>
      </c>
      <c r="F1596" s="89">
        <v>43024</v>
      </c>
      <c r="G1596" s="89">
        <v>43388</v>
      </c>
      <c r="H1596" s="87" t="s">
        <v>2820</v>
      </c>
    </row>
    <row r="1597" spans="1:8" ht="42.75" thickBot="1" x14ac:dyDescent="0.3">
      <c r="A1597" s="86" t="s">
        <v>1066</v>
      </c>
      <c r="B1597" s="87">
        <v>247</v>
      </c>
      <c r="C1597" s="87" t="s">
        <v>3315</v>
      </c>
      <c r="D1597" s="87" t="s">
        <v>3316</v>
      </c>
      <c r="E1597" s="87" t="s">
        <v>1102</v>
      </c>
      <c r="F1597" s="89">
        <v>43241</v>
      </c>
      <c r="G1597" s="89">
        <v>43605</v>
      </c>
      <c r="H1597" s="87" t="s">
        <v>2820</v>
      </c>
    </row>
    <row r="1598" spans="1:8" ht="21.75" thickBot="1" x14ac:dyDescent="0.3">
      <c r="A1598" s="90" t="s">
        <v>1066</v>
      </c>
      <c r="B1598" s="87">
        <v>248</v>
      </c>
      <c r="C1598" s="87" t="s">
        <v>3317</v>
      </c>
      <c r="D1598" s="87" t="s">
        <v>3318</v>
      </c>
      <c r="E1598" s="87" t="s">
        <v>1102</v>
      </c>
      <c r="F1598" s="89">
        <v>43404</v>
      </c>
      <c r="G1598" s="89">
        <v>43768</v>
      </c>
      <c r="H1598" s="87" t="s">
        <v>2820</v>
      </c>
    </row>
    <row r="1599" spans="1:8" ht="21.75" thickBot="1" x14ac:dyDescent="0.3">
      <c r="A1599" s="86" t="s">
        <v>1066</v>
      </c>
      <c r="B1599" s="87">
        <v>249</v>
      </c>
      <c r="C1599" s="87" t="s">
        <v>3319</v>
      </c>
      <c r="D1599" s="87" t="s">
        <v>3320</v>
      </c>
      <c r="E1599" s="87" t="s">
        <v>1129</v>
      </c>
      <c r="F1599" s="89">
        <v>43502</v>
      </c>
      <c r="G1599" s="89">
        <v>43866</v>
      </c>
      <c r="H1599" s="87" t="s">
        <v>2820</v>
      </c>
    </row>
    <row r="1600" spans="1:8" ht="42.75" thickBot="1" x14ac:dyDescent="0.3">
      <c r="A1600" s="90" t="s">
        <v>1066</v>
      </c>
      <c r="B1600" s="87">
        <v>250</v>
      </c>
      <c r="C1600" s="87" t="s">
        <v>3321</v>
      </c>
      <c r="D1600" s="87" t="s">
        <v>3322</v>
      </c>
      <c r="E1600" s="87" t="s">
        <v>1352</v>
      </c>
      <c r="F1600" s="89">
        <v>43502</v>
      </c>
      <c r="G1600" s="89">
        <v>44048</v>
      </c>
      <c r="H1600" s="87" t="s">
        <v>2820</v>
      </c>
    </row>
    <row r="1601" spans="1:8" ht="21.75" thickBot="1" x14ac:dyDescent="0.3">
      <c r="A1601" s="86" t="s">
        <v>1066</v>
      </c>
      <c r="B1601" s="87">
        <v>251</v>
      </c>
      <c r="C1601" s="87" t="s">
        <v>3323</v>
      </c>
      <c r="D1601" s="87" t="s">
        <v>3324</v>
      </c>
      <c r="E1601" s="87" t="s">
        <v>1129</v>
      </c>
      <c r="F1601" s="89">
        <v>43571</v>
      </c>
      <c r="G1601" s="89">
        <v>43936</v>
      </c>
      <c r="H1601" s="87" t="s">
        <v>2820</v>
      </c>
    </row>
    <row r="1602" spans="1:8" ht="21.75" thickBot="1" x14ac:dyDescent="0.3">
      <c r="A1602" s="90" t="s">
        <v>1066</v>
      </c>
      <c r="B1602" s="87">
        <v>252</v>
      </c>
      <c r="C1602" s="87" t="s">
        <v>3325</v>
      </c>
      <c r="D1602" s="87" t="s">
        <v>3326</v>
      </c>
      <c r="E1602" s="87" t="s">
        <v>1102</v>
      </c>
      <c r="F1602" s="89">
        <v>43587</v>
      </c>
      <c r="G1602" s="89">
        <v>43952</v>
      </c>
      <c r="H1602" s="87" t="s">
        <v>2820</v>
      </c>
    </row>
    <row r="1603" spans="1:8" ht="21.75" thickBot="1" x14ac:dyDescent="0.3">
      <c r="A1603" s="86" t="s">
        <v>1066</v>
      </c>
      <c r="B1603" s="87">
        <v>253</v>
      </c>
      <c r="C1603" s="87" t="s">
        <v>3327</v>
      </c>
      <c r="D1603" s="87" t="s">
        <v>3328</v>
      </c>
      <c r="E1603" s="87" t="s">
        <v>1102</v>
      </c>
      <c r="F1603" s="89">
        <v>43612</v>
      </c>
      <c r="G1603" s="89">
        <v>43977</v>
      </c>
      <c r="H1603" s="87" t="s">
        <v>2820</v>
      </c>
    </row>
    <row r="1604" spans="1:8" ht="15.75" thickBot="1" x14ac:dyDescent="0.3">
      <c r="A1604" s="90" t="s">
        <v>1066</v>
      </c>
      <c r="B1604" s="87">
        <v>254</v>
      </c>
      <c r="C1604" s="87" t="s">
        <v>3329</v>
      </c>
      <c r="D1604" s="87" t="s">
        <v>3330</v>
      </c>
      <c r="E1604" s="87" t="s">
        <v>1069</v>
      </c>
      <c r="F1604" s="89">
        <v>43739</v>
      </c>
      <c r="G1604" s="89">
        <v>44104</v>
      </c>
      <c r="H1604" s="87" t="s">
        <v>2820</v>
      </c>
    </row>
    <row r="1605" spans="1:8" ht="15.75" thickBot="1" x14ac:dyDescent="0.3">
      <c r="A1605" s="86" t="s">
        <v>1066</v>
      </c>
      <c r="B1605" s="87">
        <v>255</v>
      </c>
      <c r="C1605" s="87" t="s">
        <v>3331</v>
      </c>
      <c r="D1605" s="87" t="s">
        <v>3332</v>
      </c>
      <c r="E1605" s="87" t="s">
        <v>1069</v>
      </c>
      <c r="F1605" s="89">
        <v>43808</v>
      </c>
      <c r="G1605" s="89">
        <v>44173</v>
      </c>
      <c r="H1605" s="87" t="s">
        <v>2820</v>
      </c>
    </row>
    <row r="1606" spans="1:8" ht="21.75" thickBot="1" x14ac:dyDescent="0.3">
      <c r="A1606" s="90" t="s">
        <v>1066</v>
      </c>
      <c r="B1606" s="87">
        <v>256</v>
      </c>
      <c r="C1606" s="87" t="s">
        <v>3333</v>
      </c>
      <c r="D1606" s="87" t="s">
        <v>3334</v>
      </c>
      <c r="E1606" s="87" t="s">
        <v>1069</v>
      </c>
      <c r="F1606" s="89">
        <v>43948</v>
      </c>
      <c r="G1606" s="89">
        <v>44312</v>
      </c>
      <c r="H1606" s="87" t="s">
        <v>2820</v>
      </c>
    </row>
    <row r="1607" spans="1:8" ht="32.25" thickBot="1" x14ac:dyDescent="0.3">
      <c r="A1607" s="86" t="s">
        <v>1066</v>
      </c>
      <c r="B1607" s="87">
        <v>257</v>
      </c>
      <c r="C1607" s="87" t="s">
        <v>3335</v>
      </c>
      <c r="D1607" s="87" t="s">
        <v>3336</v>
      </c>
      <c r="E1607" s="87" t="s">
        <v>1069</v>
      </c>
      <c r="F1607" s="89">
        <v>43979</v>
      </c>
      <c r="G1607" s="89">
        <v>44343</v>
      </c>
      <c r="H1607" s="87" t="s">
        <v>2820</v>
      </c>
    </row>
    <row r="1608" spans="1:8" ht="32.25" thickBot="1" x14ac:dyDescent="0.3">
      <c r="A1608" s="90" t="s">
        <v>1066</v>
      </c>
      <c r="B1608" s="87">
        <v>258</v>
      </c>
      <c r="C1608" s="87" t="s">
        <v>3337</v>
      </c>
      <c r="D1608" s="87" t="s">
        <v>3338</v>
      </c>
      <c r="E1608" s="87" t="s">
        <v>1069</v>
      </c>
      <c r="F1608" s="89">
        <v>43986</v>
      </c>
      <c r="G1608" s="89">
        <v>44350</v>
      </c>
      <c r="H1608" s="87" t="s">
        <v>2820</v>
      </c>
    </row>
    <row r="1609" spans="1:8" ht="42.75" thickBot="1" x14ac:dyDescent="0.3">
      <c r="A1609" s="86" t="s">
        <v>1066</v>
      </c>
      <c r="B1609" s="87">
        <v>259</v>
      </c>
      <c r="C1609" s="87" t="s">
        <v>3339</v>
      </c>
      <c r="D1609" s="87" t="s">
        <v>3340</v>
      </c>
      <c r="E1609" s="87" t="s">
        <v>1069</v>
      </c>
      <c r="F1609" s="89">
        <v>44046</v>
      </c>
      <c r="G1609" s="89">
        <v>44410</v>
      </c>
      <c r="H1609" s="87" t="s">
        <v>2820</v>
      </c>
    </row>
    <row r="1610" spans="1:8" ht="32.25" thickBot="1" x14ac:dyDescent="0.3">
      <c r="A1610" s="90" t="s">
        <v>1066</v>
      </c>
      <c r="B1610" s="87">
        <v>260</v>
      </c>
      <c r="C1610" s="87" t="s">
        <v>3341</v>
      </c>
      <c r="D1610" s="87" t="s">
        <v>3342</v>
      </c>
      <c r="E1610" s="87" t="s">
        <v>1129</v>
      </c>
      <c r="F1610" s="89">
        <v>42352</v>
      </c>
      <c r="G1610" s="89">
        <v>42717</v>
      </c>
      <c r="H1610" s="87" t="s">
        <v>2820</v>
      </c>
    </row>
    <row r="1611" spans="1:8" ht="42.75" thickBot="1" x14ac:dyDescent="0.3">
      <c r="A1611" s="86" t="s">
        <v>1066</v>
      </c>
      <c r="B1611" s="87">
        <v>261</v>
      </c>
      <c r="C1611" s="87" t="s">
        <v>3343</v>
      </c>
      <c r="D1611" s="87" t="s">
        <v>3344</v>
      </c>
      <c r="E1611" s="87" t="s">
        <v>1129</v>
      </c>
      <c r="F1611" s="89">
        <v>42646</v>
      </c>
      <c r="G1611" s="89">
        <v>43010</v>
      </c>
      <c r="H1611" s="87" t="s">
        <v>2820</v>
      </c>
    </row>
    <row r="1612" spans="1:8" ht="53.25" thickBot="1" x14ac:dyDescent="0.3">
      <c r="A1612" s="90" t="s">
        <v>1066</v>
      </c>
      <c r="B1612" s="87">
        <v>262</v>
      </c>
      <c r="C1612" s="87" t="s">
        <v>3345</v>
      </c>
      <c r="D1612" s="87" t="s">
        <v>3346</v>
      </c>
      <c r="E1612" s="87" t="s">
        <v>1129</v>
      </c>
      <c r="F1612" s="89">
        <v>42461</v>
      </c>
      <c r="G1612" s="89">
        <v>42824</v>
      </c>
      <c r="H1612" s="87" t="s">
        <v>2820</v>
      </c>
    </row>
    <row r="1613" spans="1:8" ht="21.75" thickBot="1" x14ac:dyDescent="0.3">
      <c r="A1613" s="86" t="s">
        <v>1066</v>
      </c>
      <c r="B1613" s="87">
        <v>263</v>
      </c>
      <c r="C1613" s="87" t="s">
        <v>3347</v>
      </c>
      <c r="D1613" s="87" t="s">
        <v>3348</v>
      </c>
      <c r="E1613" s="87" t="s">
        <v>1129</v>
      </c>
      <c r="F1613" s="89">
        <v>42491</v>
      </c>
      <c r="G1613" s="89">
        <v>42855</v>
      </c>
      <c r="H1613" s="87" t="s">
        <v>2820</v>
      </c>
    </row>
    <row r="1614" spans="1:8" ht="32.25" thickBot="1" x14ac:dyDescent="0.3">
      <c r="A1614" s="90" t="s">
        <v>1066</v>
      </c>
      <c r="B1614" s="87">
        <v>264</v>
      </c>
      <c r="C1614" s="87" t="s">
        <v>3349</v>
      </c>
      <c r="D1614" s="87" t="s">
        <v>3350</v>
      </c>
      <c r="E1614" s="87" t="s">
        <v>1102</v>
      </c>
      <c r="F1614" s="89">
        <v>42474</v>
      </c>
      <c r="G1614" s="89">
        <v>42839</v>
      </c>
      <c r="H1614" s="87" t="s">
        <v>2820</v>
      </c>
    </row>
    <row r="1615" spans="1:8" ht="32.25" thickBot="1" x14ac:dyDescent="0.3">
      <c r="A1615" s="86" t="s">
        <v>1066</v>
      </c>
      <c r="B1615" s="87">
        <v>265</v>
      </c>
      <c r="C1615" s="87" t="s">
        <v>3351</v>
      </c>
      <c r="D1615" s="87" t="s">
        <v>3352</v>
      </c>
      <c r="E1615" s="87" t="s">
        <v>1102</v>
      </c>
      <c r="F1615" s="89">
        <v>42653</v>
      </c>
      <c r="G1615" s="89">
        <v>43017</v>
      </c>
      <c r="H1615" s="87" t="s">
        <v>2820</v>
      </c>
    </row>
    <row r="1616" spans="1:8" ht="32.25" thickBot="1" x14ac:dyDescent="0.3">
      <c r="A1616" s="90" t="s">
        <v>1066</v>
      </c>
      <c r="B1616" s="87">
        <v>266</v>
      </c>
      <c r="C1616" s="87" t="s">
        <v>3353</v>
      </c>
      <c r="D1616" s="87" t="s">
        <v>3354</v>
      </c>
      <c r="E1616" s="87" t="s">
        <v>1129</v>
      </c>
      <c r="F1616" s="89">
        <v>42828</v>
      </c>
      <c r="G1616" s="89">
        <v>43242</v>
      </c>
      <c r="H1616" s="87" t="s">
        <v>2820</v>
      </c>
    </row>
    <row r="1617" spans="1:8" ht="32.25" thickBot="1" x14ac:dyDescent="0.3">
      <c r="A1617" s="86" t="s">
        <v>1066</v>
      </c>
      <c r="B1617" s="87">
        <v>267</v>
      </c>
      <c r="C1617" s="87" t="s">
        <v>3355</v>
      </c>
      <c r="D1617" s="87" t="s">
        <v>3356</v>
      </c>
      <c r="E1617" s="87" t="s">
        <v>1129</v>
      </c>
      <c r="F1617" s="89">
        <v>43364</v>
      </c>
      <c r="G1617" s="89">
        <v>43728</v>
      </c>
      <c r="H1617" s="87" t="s">
        <v>2820</v>
      </c>
    </row>
    <row r="1618" spans="1:8" ht="53.25" thickBot="1" x14ac:dyDescent="0.3">
      <c r="A1618" s="90" t="s">
        <v>1066</v>
      </c>
      <c r="B1618" s="87">
        <v>268</v>
      </c>
      <c r="C1618" s="87" t="s">
        <v>3357</v>
      </c>
      <c r="D1618" s="87" t="s">
        <v>3358</v>
      </c>
      <c r="E1618" s="87" t="s">
        <v>1129</v>
      </c>
      <c r="F1618" s="89">
        <v>42828</v>
      </c>
      <c r="G1618" s="89">
        <v>43376</v>
      </c>
      <c r="H1618" s="87" t="s">
        <v>2820</v>
      </c>
    </row>
    <row r="1619" spans="1:8" ht="21.75" thickBot="1" x14ac:dyDescent="0.3">
      <c r="A1619" s="86" t="s">
        <v>1066</v>
      </c>
      <c r="B1619" s="87">
        <v>269</v>
      </c>
      <c r="C1619" s="87" t="s">
        <v>3359</v>
      </c>
      <c r="D1619" s="87" t="s">
        <v>3360</v>
      </c>
      <c r="E1619" s="87" t="s">
        <v>1129</v>
      </c>
      <c r="F1619" s="89">
        <v>42948</v>
      </c>
      <c r="G1619" s="89">
        <v>43496</v>
      </c>
      <c r="H1619" s="87" t="s">
        <v>2820</v>
      </c>
    </row>
    <row r="1620" spans="1:8" ht="32.25" thickBot="1" x14ac:dyDescent="0.3">
      <c r="A1620" s="90" t="s">
        <v>1066</v>
      </c>
      <c r="B1620" s="87">
        <v>270</v>
      </c>
      <c r="C1620" s="87" t="s">
        <v>3361</v>
      </c>
      <c r="D1620" s="87" t="s">
        <v>3362</v>
      </c>
      <c r="E1620" s="87" t="s">
        <v>1102</v>
      </c>
      <c r="F1620" s="89">
        <v>43502</v>
      </c>
      <c r="G1620" s="89">
        <v>43866</v>
      </c>
      <c r="H1620" s="87" t="s">
        <v>2820</v>
      </c>
    </row>
    <row r="1621" spans="1:8" ht="32.25" thickBot="1" x14ac:dyDescent="0.3">
      <c r="A1621" s="86" t="s">
        <v>1066</v>
      </c>
      <c r="B1621" s="87">
        <v>271</v>
      </c>
      <c r="C1621" s="87" t="s">
        <v>3363</v>
      </c>
      <c r="D1621" s="87" t="s">
        <v>3364</v>
      </c>
      <c r="E1621" s="87" t="s">
        <v>1069</v>
      </c>
      <c r="F1621" s="89">
        <v>43656</v>
      </c>
      <c r="G1621" s="89">
        <v>44021</v>
      </c>
      <c r="H1621" s="87" t="s">
        <v>2820</v>
      </c>
    </row>
    <row r="1622" spans="1:8" ht="42.75" thickBot="1" x14ac:dyDescent="0.3">
      <c r="A1622" s="90" t="s">
        <v>1066</v>
      </c>
      <c r="B1622" s="87">
        <v>272</v>
      </c>
      <c r="C1622" s="87" t="s">
        <v>3365</v>
      </c>
      <c r="D1622" s="87" t="s">
        <v>3366</v>
      </c>
      <c r="E1622" s="87" t="s">
        <v>1102</v>
      </c>
      <c r="F1622" s="89">
        <v>43619</v>
      </c>
      <c r="G1622" s="89">
        <v>43985</v>
      </c>
      <c r="H1622" s="87" t="s">
        <v>2820</v>
      </c>
    </row>
    <row r="1623" spans="1:8" ht="32.25" thickBot="1" x14ac:dyDescent="0.3">
      <c r="A1623" s="86" t="s">
        <v>1066</v>
      </c>
      <c r="B1623" s="87">
        <v>273</v>
      </c>
      <c r="C1623" s="87" t="s">
        <v>3367</v>
      </c>
      <c r="D1623" s="87" t="s">
        <v>3368</v>
      </c>
      <c r="E1623" s="87" t="s">
        <v>1069</v>
      </c>
      <c r="F1623" s="89">
        <v>43956</v>
      </c>
      <c r="G1623" s="89">
        <v>44320</v>
      </c>
      <c r="H1623" s="87" t="s">
        <v>2820</v>
      </c>
    </row>
    <row r="1624" spans="1:8" ht="32.25" thickBot="1" x14ac:dyDescent="0.3">
      <c r="A1624" s="90" t="s">
        <v>1066</v>
      </c>
      <c r="B1624" s="87">
        <v>274</v>
      </c>
      <c r="C1624" s="87" t="s">
        <v>3369</v>
      </c>
      <c r="D1624" s="87" t="s">
        <v>3370</v>
      </c>
      <c r="E1624" s="87" t="s">
        <v>1069</v>
      </c>
      <c r="F1624" s="89">
        <v>44036</v>
      </c>
      <c r="G1624" s="89">
        <v>44400</v>
      </c>
      <c r="H1624" s="87" t="s">
        <v>2820</v>
      </c>
    </row>
    <row r="1625" spans="1:8" ht="21.75" thickBot="1" x14ac:dyDescent="0.3">
      <c r="A1625" s="86" t="s">
        <v>1066</v>
      </c>
      <c r="B1625" s="87">
        <v>275</v>
      </c>
      <c r="C1625" s="87" t="s">
        <v>3371</v>
      </c>
      <c r="D1625" s="87" t="s">
        <v>3372</v>
      </c>
      <c r="E1625" s="87" t="s">
        <v>1129</v>
      </c>
      <c r="F1625" s="89">
        <v>42248</v>
      </c>
      <c r="G1625" s="89">
        <v>42674</v>
      </c>
      <c r="H1625" s="87" t="s">
        <v>2820</v>
      </c>
    </row>
    <row r="1626" spans="1:8" ht="32.25" thickBot="1" x14ac:dyDescent="0.3">
      <c r="A1626" s="90" t="s">
        <v>1066</v>
      </c>
      <c r="B1626" s="87">
        <v>276</v>
      </c>
      <c r="C1626" s="87" t="s">
        <v>3373</v>
      </c>
      <c r="D1626" s="87" t="s">
        <v>3374</v>
      </c>
      <c r="E1626" s="87" t="s">
        <v>1129</v>
      </c>
      <c r="F1626" s="89">
        <v>42461</v>
      </c>
      <c r="G1626" s="89">
        <v>42825</v>
      </c>
      <c r="H1626" s="87" t="s">
        <v>2820</v>
      </c>
    </row>
    <row r="1627" spans="1:8" ht="21.75" thickBot="1" x14ac:dyDescent="0.3">
      <c r="A1627" s="86" t="s">
        <v>1066</v>
      </c>
      <c r="B1627" s="87">
        <v>277</v>
      </c>
      <c r="C1627" s="87" t="s">
        <v>3375</v>
      </c>
      <c r="D1627" s="87" t="s">
        <v>3376</v>
      </c>
      <c r="E1627" s="87" t="s">
        <v>1129</v>
      </c>
      <c r="F1627" s="89">
        <v>42065</v>
      </c>
      <c r="G1627" s="89">
        <v>42430</v>
      </c>
      <c r="H1627" s="87" t="s">
        <v>2820</v>
      </c>
    </row>
    <row r="1628" spans="1:8" ht="21.75" thickBot="1" x14ac:dyDescent="0.3">
      <c r="A1628" s="90" t="s">
        <v>1066</v>
      </c>
      <c r="B1628" s="87">
        <v>278</v>
      </c>
      <c r="C1628" s="87" t="s">
        <v>3377</v>
      </c>
      <c r="D1628" s="87" t="s">
        <v>3378</v>
      </c>
      <c r="E1628" s="87" t="s">
        <v>1129</v>
      </c>
      <c r="F1628" s="89">
        <v>42461</v>
      </c>
      <c r="G1628" s="89">
        <v>43051</v>
      </c>
      <c r="H1628" s="87" t="s">
        <v>2820</v>
      </c>
    </row>
    <row r="1629" spans="1:8" ht="32.25" thickBot="1" x14ac:dyDescent="0.3">
      <c r="A1629" s="86" t="s">
        <v>1066</v>
      </c>
      <c r="B1629" s="87">
        <v>279</v>
      </c>
      <c r="C1629" s="87" t="s">
        <v>3379</v>
      </c>
      <c r="D1629" s="87" t="s">
        <v>3380</v>
      </c>
      <c r="E1629" s="87" t="s">
        <v>1129</v>
      </c>
      <c r="F1629" s="89">
        <v>42065</v>
      </c>
      <c r="G1629" s="89">
        <v>42430</v>
      </c>
      <c r="H1629" s="87" t="s">
        <v>2820</v>
      </c>
    </row>
    <row r="1630" spans="1:8" ht="21.75" thickBot="1" x14ac:dyDescent="0.3">
      <c r="A1630" s="90" t="s">
        <v>1066</v>
      </c>
      <c r="B1630" s="87">
        <v>280</v>
      </c>
      <c r="C1630" s="87" t="s">
        <v>3381</v>
      </c>
      <c r="D1630" s="87" t="s">
        <v>3382</v>
      </c>
      <c r="E1630" s="87" t="s">
        <v>1129</v>
      </c>
      <c r="F1630" s="89">
        <v>42744</v>
      </c>
      <c r="G1630" s="89">
        <v>43108</v>
      </c>
      <c r="H1630" s="87" t="s">
        <v>2820</v>
      </c>
    </row>
    <row r="1631" spans="1:8" ht="42.75" thickBot="1" x14ac:dyDescent="0.3">
      <c r="A1631" s="86" t="s">
        <v>1066</v>
      </c>
      <c r="B1631" s="87">
        <v>281</v>
      </c>
      <c r="C1631" s="87" t="s">
        <v>3383</v>
      </c>
      <c r="D1631" s="87" t="s">
        <v>3384</v>
      </c>
      <c r="E1631" s="87" t="s">
        <v>1129</v>
      </c>
      <c r="F1631" s="89">
        <v>42116</v>
      </c>
      <c r="G1631" s="89">
        <v>42481</v>
      </c>
      <c r="H1631" s="87" t="s">
        <v>2820</v>
      </c>
    </row>
    <row r="1632" spans="1:8" ht="32.25" thickBot="1" x14ac:dyDescent="0.3">
      <c r="A1632" s="90" t="s">
        <v>1066</v>
      </c>
      <c r="B1632" s="87">
        <v>282</v>
      </c>
      <c r="C1632" s="87" t="s">
        <v>3385</v>
      </c>
      <c r="D1632" s="87" t="s">
        <v>3386</v>
      </c>
      <c r="E1632" s="87" t="s">
        <v>1129</v>
      </c>
      <c r="F1632" s="89">
        <v>42116</v>
      </c>
      <c r="G1632" s="89">
        <v>42481</v>
      </c>
      <c r="H1632" s="87" t="s">
        <v>2820</v>
      </c>
    </row>
    <row r="1633" spans="1:8" ht="21.75" thickBot="1" x14ac:dyDescent="0.3">
      <c r="A1633" s="86" t="s">
        <v>1066</v>
      </c>
      <c r="B1633" s="87">
        <v>283</v>
      </c>
      <c r="C1633" s="87" t="s">
        <v>3387</v>
      </c>
      <c r="D1633" s="87" t="s">
        <v>3388</v>
      </c>
      <c r="E1633" s="87" t="s">
        <v>1129</v>
      </c>
      <c r="F1633" s="89">
        <v>42125</v>
      </c>
      <c r="G1633" s="89">
        <v>42521</v>
      </c>
      <c r="H1633" s="87" t="s">
        <v>2820</v>
      </c>
    </row>
    <row r="1634" spans="1:8" ht="32.25" thickBot="1" x14ac:dyDescent="0.3">
      <c r="A1634" s="90" t="s">
        <v>1066</v>
      </c>
      <c r="B1634" s="87">
        <v>284</v>
      </c>
      <c r="C1634" s="87" t="s">
        <v>3389</v>
      </c>
      <c r="D1634" s="87" t="s">
        <v>3390</v>
      </c>
      <c r="E1634" s="87" t="s">
        <v>1129</v>
      </c>
      <c r="F1634" s="89">
        <v>42248</v>
      </c>
      <c r="G1634" s="89">
        <v>42613</v>
      </c>
      <c r="H1634" s="87" t="s">
        <v>2820</v>
      </c>
    </row>
    <row r="1635" spans="1:8" ht="21.75" thickBot="1" x14ac:dyDescent="0.3">
      <c r="A1635" s="86" t="s">
        <v>1066</v>
      </c>
      <c r="B1635" s="87">
        <v>285</v>
      </c>
      <c r="C1635" s="87" t="s">
        <v>3391</v>
      </c>
      <c r="D1635" s="87" t="s">
        <v>3392</v>
      </c>
      <c r="E1635" s="87" t="s">
        <v>1129</v>
      </c>
      <c r="F1635" s="89">
        <v>42095</v>
      </c>
      <c r="G1635" s="89">
        <v>42461</v>
      </c>
      <c r="H1635" s="87" t="s">
        <v>2820</v>
      </c>
    </row>
    <row r="1636" spans="1:8" ht="21.75" thickBot="1" x14ac:dyDescent="0.3">
      <c r="A1636" s="90" t="s">
        <v>1066</v>
      </c>
      <c r="B1636" s="87">
        <v>286</v>
      </c>
      <c r="C1636" s="87" t="s">
        <v>3393</v>
      </c>
      <c r="D1636" s="87" t="s">
        <v>3394</v>
      </c>
      <c r="E1636" s="87" t="s">
        <v>3008</v>
      </c>
      <c r="F1636" s="89">
        <v>42179</v>
      </c>
      <c r="G1636" s="89">
        <v>42544</v>
      </c>
      <c r="H1636" s="87" t="s">
        <v>2820</v>
      </c>
    </row>
    <row r="1637" spans="1:8" ht="32.25" thickBot="1" x14ac:dyDescent="0.3">
      <c r="A1637" s="86" t="s">
        <v>1066</v>
      </c>
      <c r="B1637" s="87">
        <v>287</v>
      </c>
      <c r="C1637" s="87" t="s">
        <v>3395</v>
      </c>
      <c r="D1637" s="87" t="s">
        <v>3396</v>
      </c>
      <c r="E1637" s="87" t="s">
        <v>1129</v>
      </c>
      <c r="F1637" s="89">
        <v>42144</v>
      </c>
      <c r="G1637" s="89">
        <v>42510</v>
      </c>
      <c r="H1637" s="87" t="s">
        <v>2820</v>
      </c>
    </row>
    <row r="1638" spans="1:8" ht="21.75" thickBot="1" x14ac:dyDescent="0.3">
      <c r="A1638" s="90" t="s">
        <v>1066</v>
      </c>
      <c r="B1638" s="87">
        <v>288</v>
      </c>
      <c r="C1638" s="87" t="s">
        <v>3397</v>
      </c>
      <c r="D1638" s="87" t="s">
        <v>3398</v>
      </c>
      <c r="E1638" s="87" t="s">
        <v>1102</v>
      </c>
      <c r="F1638" s="89">
        <v>42863</v>
      </c>
      <c r="G1638" s="89">
        <v>43227</v>
      </c>
      <c r="H1638" s="87" t="s">
        <v>2820</v>
      </c>
    </row>
    <row r="1639" spans="1:8" ht="21.75" thickBot="1" x14ac:dyDescent="0.3">
      <c r="A1639" s="86" t="s">
        <v>1066</v>
      </c>
      <c r="B1639" s="87">
        <v>289</v>
      </c>
      <c r="C1639" s="87" t="s">
        <v>3399</v>
      </c>
      <c r="D1639" s="87" t="s">
        <v>3400</v>
      </c>
      <c r="E1639" s="87" t="s">
        <v>1129</v>
      </c>
      <c r="F1639" s="89">
        <v>43171</v>
      </c>
      <c r="G1639" s="89">
        <v>43535</v>
      </c>
      <c r="H1639" s="87" t="s">
        <v>2820</v>
      </c>
    </row>
    <row r="1640" spans="1:8" ht="32.25" thickBot="1" x14ac:dyDescent="0.3">
      <c r="A1640" s="90" t="s">
        <v>1066</v>
      </c>
      <c r="B1640" s="87">
        <v>290</v>
      </c>
      <c r="C1640" s="87" t="s">
        <v>3401</v>
      </c>
      <c r="D1640" s="87" t="s">
        <v>3402</v>
      </c>
      <c r="E1640" s="87" t="s">
        <v>1129</v>
      </c>
      <c r="F1640" s="89">
        <v>42884</v>
      </c>
      <c r="G1640" s="89">
        <v>43371</v>
      </c>
      <c r="H1640" s="87" t="s">
        <v>2820</v>
      </c>
    </row>
    <row r="1641" spans="1:8" ht="32.25" thickBot="1" x14ac:dyDescent="0.3">
      <c r="A1641" s="86" t="s">
        <v>1066</v>
      </c>
      <c r="B1641" s="87">
        <v>291</v>
      </c>
      <c r="C1641" s="87" t="s">
        <v>3403</v>
      </c>
      <c r="D1641" s="87" t="s">
        <v>3404</v>
      </c>
      <c r="E1641" s="87" t="s">
        <v>1129</v>
      </c>
      <c r="F1641" s="89">
        <v>43350</v>
      </c>
      <c r="G1641" s="89">
        <v>43714</v>
      </c>
      <c r="H1641" s="87" t="s">
        <v>2820</v>
      </c>
    </row>
    <row r="1642" spans="1:8" ht="32.25" thickBot="1" x14ac:dyDescent="0.3">
      <c r="A1642" s="90" t="s">
        <v>1066</v>
      </c>
      <c r="B1642" s="87">
        <v>292</v>
      </c>
      <c r="C1642" s="87" t="s">
        <v>3405</v>
      </c>
      <c r="D1642" s="87" t="s">
        <v>3406</v>
      </c>
      <c r="E1642" s="87" t="s">
        <v>1129</v>
      </c>
      <c r="F1642" s="89">
        <v>42964</v>
      </c>
      <c r="G1642" s="89">
        <v>43512</v>
      </c>
      <c r="H1642" s="87" t="s">
        <v>2820</v>
      </c>
    </row>
    <row r="1643" spans="1:8" ht="32.25" thickBot="1" x14ac:dyDescent="0.3">
      <c r="A1643" s="86" t="s">
        <v>1066</v>
      </c>
      <c r="B1643" s="87">
        <v>293</v>
      </c>
      <c r="C1643" s="87" t="s">
        <v>3407</v>
      </c>
      <c r="D1643" s="87" t="s">
        <v>3408</v>
      </c>
      <c r="E1643" s="87" t="s">
        <v>1129</v>
      </c>
      <c r="F1643" s="89">
        <v>43557</v>
      </c>
      <c r="G1643" s="89">
        <v>43922</v>
      </c>
      <c r="H1643" s="87" t="s">
        <v>2820</v>
      </c>
    </row>
    <row r="1644" spans="1:8" ht="53.25" thickBot="1" x14ac:dyDescent="0.3">
      <c r="A1644" s="90" t="s">
        <v>1066</v>
      </c>
      <c r="B1644" s="87">
        <v>294</v>
      </c>
      <c r="C1644" s="87" t="s">
        <v>3409</v>
      </c>
      <c r="D1644" s="87" t="s">
        <v>3410</v>
      </c>
      <c r="E1644" s="87" t="s">
        <v>1352</v>
      </c>
      <c r="F1644" s="89">
        <v>43601</v>
      </c>
      <c r="G1644" s="89">
        <v>44089</v>
      </c>
      <c r="H1644" s="87" t="s">
        <v>2820</v>
      </c>
    </row>
    <row r="1645" spans="1:8" ht="32.25" thickBot="1" x14ac:dyDescent="0.3">
      <c r="A1645" s="86" t="s">
        <v>1066</v>
      </c>
      <c r="B1645" s="87">
        <v>295</v>
      </c>
      <c r="C1645" s="87" t="s">
        <v>3411</v>
      </c>
      <c r="D1645" s="87" t="s">
        <v>3412</v>
      </c>
      <c r="E1645" s="87" t="s">
        <v>1102</v>
      </c>
      <c r="F1645" s="89">
        <v>43607</v>
      </c>
      <c r="G1645" s="89">
        <v>43972</v>
      </c>
      <c r="H1645" s="87" t="s">
        <v>2820</v>
      </c>
    </row>
    <row r="1646" spans="1:8" ht="32.25" thickBot="1" x14ac:dyDescent="0.3">
      <c r="A1646" s="90" t="s">
        <v>1066</v>
      </c>
      <c r="B1646" s="87">
        <v>296</v>
      </c>
      <c r="C1646" s="87" t="s">
        <v>3413</v>
      </c>
      <c r="D1646" s="87" t="s">
        <v>3414</v>
      </c>
      <c r="E1646" s="87" t="s">
        <v>1102</v>
      </c>
      <c r="F1646" s="89">
        <v>43640</v>
      </c>
      <c r="G1646" s="89">
        <v>44005</v>
      </c>
      <c r="H1646" s="87" t="s">
        <v>2820</v>
      </c>
    </row>
    <row r="1647" spans="1:8" ht="32.25" thickBot="1" x14ac:dyDescent="0.3">
      <c r="A1647" s="86" t="s">
        <v>1066</v>
      </c>
      <c r="B1647" s="87">
        <v>297</v>
      </c>
      <c r="C1647" s="87" t="s">
        <v>3415</v>
      </c>
      <c r="D1647" s="87" t="s">
        <v>3416</v>
      </c>
      <c r="E1647" s="87" t="s">
        <v>1069</v>
      </c>
      <c r="F1647" s="89">
        <v>43661</v>
      </c>
      <c r="G1647" s="89">
        <v>44026</v>
      </c>
      <c r="H1647" s="87" t="s">
        <v>2820</v>
      </c>
    </row>
    <row r="1648" spans="1:8" ht="42.75" thickBot="1" x14ac:dyDescent="0.3">
      <c r="A1648" s="90" t="s">
        <v>1066</v>
      </c>
      <c r="B1648" s="87">
        <v>298</v>
      </c>
      <c r="C1648" s="87" t="s">
        <v>3417</v>
      </c>
      <c r="D1648" s="87" t="s">
        <v>3418</v>
      </c>
      <c r="E1648" s="87" t="s">
        <v>1069</v>
      </c>
      <c r="F1648" s="89">
        <v>43753</v>
      </c>
      <c r="G1648" s="89">
        <v>44118</v>
      </c>
      <c r="H1648" s="87" t="s">
        <v>2820</v>
      </c>
    </row>
    <row r="1649" spans="1:8" ht="32.25" thickBot="1" x14ac:dyDescent="0.3">
      <c r="A1649" s="86" t="s">
        <v>1066</v>
      </c>
      <c r="B1649" s="87">
        <v>299</v>
      </c>
      <c r="C1649" s="87" t="s">
        <v>3419</v>
      </c>
      <c r="D1649" s="87" t="s">
        <v>3420</v>
      </c>
      <c r="E1649" s="87" t="s">
        <v>1129</v>
      </c>
      <c r="F1649" s="89">
        <v>42248</v>
      </c>
      <c r="G1649" s="89">
        <v>42613</v>
      </c>
      <c r="H1649" s="87" t="s">
        <v>2820</v>
      </c>
    </row>
    <row r="1650" spans="1:8" ht="21.75" thickBot="1" x14ac:dyDescent="0.3">
      <c r="A1650" s="90" t="s">
        <v>1066</v>
      </c>
      <c r="B1650" s="87">
        <v>300</v>
      </c>
      <c r="C1650" s="87" t="s">
        <v>3421</v>
      </c>
      <c r="D1650" s="87" t="s">
        <v>3422</v>
      </c>
      <c r="E1650" s="87" t="s">
        <v>1129</v>
      </c>
      <c r="F1650" s="89">
        <v>42828</v>
      </c>
      <c r="G1650" s="89">
        <v>43192</v>
      </c>
      <c r="H1650" s="87" t="s">
        <v>2820</v>
      </c>
    </row>
    <row r="1651" spans="1:8" ht="21.75" thickBot="1" x14ac:dyDescent="0.3">
      <c r="A1651" s="86" t="s">
        <v>1066</v>
      </c>
      <c r="B1651" s="87">
        <v>301</v>
      </c>
      <c r="C1651" s="87" t="s">
        <v>3423</v>
      </c>
      <c r="D1651" s="87" t="s">
        <v>3424</v>
      </c>
      <c r="E1651" s="87" t="s">
        <v>1102</v>
      </c>
      <c r="F1651" s="89">
        <v>42339</v>
      </c>
      <c r="G1651" s="89">
        <v>42704</v>
      </c>
      <c r="H1651" s="87" t="s">
        <v>2820</v>
      </c>
    </row>
    <row r="1652" spans="1:8" ht="32.25" thickBot="1" x14ac:dyDescent="0.3">
      <c r="A1652" s="90" t="s">
        <v>1066</v>
      </c>
      <c r="B1652" s="87">
        <v>302</v>
      </c>
      <c r="C1652" s="87" t="s">
        <v>3425</v>
      </c>
      <c r="D1652" s="87" t="s">
        <v>3426</v>
      </c>
      <c r="E1652" s="87" t="s">
        <v>1102</v>
      </c>
      <c r="F1652" s="89">
        <v>43025</v>
      </c>
      <c r="G1652" s="89">
        <v>43389</v>
      </c>
      <c r="H1652" s="87" t="s">
        <v>2820</v>
      </c>
    </row>
    <row r="1653" spans="1:8" ht="32.25" thickBot="1" x14ac:dyDescent="0.3">
      <c r="A1653" s="86" t="s">
        <v>1066</v>
      </c>
      <c r="B1653" s="87">
        <v>303</v>
      </c>
      <c r="C1653" s="87" t="s">
        <v>3427</v>
      </c>
      <c r="D1653" s="87" t="s">
        <v>3428</v>
      </c>
      <c r="E1653" s="87" t="s">
        <v>1129</v>
      </c>
      <c r="F1653" s="89">
        <v>42309</v>
      </c>
      <c r="G1653" s="89">
        <v>42674</v>
      </c>
      <c r="H1653" s="87" t="s">
        <v>2820</v>
      </c>
    </row>
    <row r="1654" spans="1:8" ht="42.75" thickBot="1" x14ac:dyDescent="0.3">
      <c r="A1654" s="90" t="s">
        <v>1066</v>
      </c>
      <c r="B1654" s="87">
        <v>304</v>
      </c>
      <c r="C1654" s="87" t="s">
        <v>3429</v>
      </c>
      <c r="D1654" s="87" t="s">
        <v>3430</v>
      </c>
      <c r="E1654" s="87" t="s">
        <v>1129</v>
      </c>
      <c r="F1654" s="89">
        <v>42646</v>
      </c>
      <c r="G1654" s="89">
        <v>43102</v>
      </c>
      <c r="H1654" s="87" t="s">
        <v>2820</v>
      </c>
    </row>
    <row r="1655" spans="1:8" ht="32.25" thickBot="1" x14ac:dyDescent="0.3">
      <c r="A1655" s="86" t="s">
        <v>1066</v>
      </c>
      <c r="B1655" s="87">
        <v>305</v>
      </c>
      <c r="C1655" s="87" t="s">
        <v>3431</v>
      </c>
      <c r="D1655" s="87" t="s">
        <v>3432</v>
      </c>
      <c r="E1655" s="87" t="s">
        <v>1129</v>
      </c>
      <c r="F1655" s="89">
        <v>42646</v>
      </c>
      <c r="G1655" s="89">
        <v>43010</v>
      </c>
      <c r="H1655" s="87" t="s">
        <v>2820</v>
      </c>
    </row>
    <row r="1656" spans="1:8" ht="32.25" thickBot="1" x14ac:dyDescent="0.3">
      <c r="A1656" s="90" t="s">
        <v>1066</v>
      </c>
      <c r="B1656" s="87">
        <v>306</v>
      </c>
      <c r="C1656" s="87" t="s">
        <v>3433</v>
      </c>
      <c r="D1656" s="87" t="s">
        <v>3434</v>
      </c>
      <c r="E1656" s="87" t="s">
        <v>1129</v>
      </c>
      <c r="F1656" s="89">
        <v>42562</v>
      </c>
      <c r="G1656" s="89">
        <v>42926</v>
      </c>
      <c r="H1656" s="87" t="s">
        <v>2820</v>
      </c>
    </row>
    <row r="1657" spans="1:8" ht="21.75" thickBot="1" x14ac:dyDescent="0.3">
      <c r="A1657" s="86" t="s">
        <v>1066</v>
      </c>
      <c r="B1657" s="87">
        <v>307</v>
      </c>
      <c r="C1657" s="87" t="s">
        <v>3435</v>
      </c>
      <c r="D1657" s="87" t="s">
        <v>3436</v>
      </c>
      <c r="E1657" s="87" t="s">
        <v>3008</v>
      </c>
      <c r="F1657" s="89">
        <v>42095</v>
      </c>
      <c r="G1657" s="89">
        <v>42461</v>
      </c>
      <c r="H1657" s="87" t="s">
        <v>2820</v>
      </c>
    </row>
    <row r="1658" spans="1:8" ht="21.75" thickBot="1" x14ac:dyDescent="0.3">
      <c r="A1658" s="90" t="s">
        <v>1066</v>
      </c>
      <c r="B1658" s="87">
        <v>308</v>
      </c>
      <c r="C1658" s="87" t="s">
        <v>3437</v>
      </c>
      <c r="D1658" s="87" t="s">
        <v>3438</v>
      </c>
      <c r="E1658" s="87" t="s">
        <v>1129</v>
      </c>
      <c r="F1658" s="89">
        <v>42401</v>
      </c>
      <c r="G1658" s="89">
        <v>42766</v>
      </c>
      <c r="H1658" s="87" t="s">
        <v>2820</v>
      </c>
    </row>
    <row r="1659" spans="1:8" ht="21.75" thickBot="1" x14ac:dyDescent="0.3">
      <c r="A1659" s="86" t="s">
        <v>1066</v>
      </c>
      <c r="B1659" s="87">
        <v>309</v>
      </c>
      <c r="C1659" s="87" t="s">
        <v>3439</v>
      </c>
      <c r="D1659" s="87" t="s">
        <v>3440</v>
      </c>
      <c r="E1659" s="87" t="s">
        <v>3008</v>
      </c>
      <c r="F1659" s="89">
        <v>42114</v>
      </c>
      <c r="G1659" s="89">
        <v>42480</v>
      </c>
      <c r="H1659" s="87" t="s">
        <v>2820</v>
      </c>
    </row>
    <row r="1660" spans="1:8" ht="21.75" thickBot="1" x14ac:dyDescent="0.3">
      <c r="A1660" s="90" t="s">
        <v>1066</v>
      </c>
      <c r="B1660" s="87">
        <v>310</v>
      </c>
      <c r="C1660" s="87" t="s">
        <v>3441</v>
      </c>
      <c r="D1660" s="87" t="s">
        <v>3442</v>
      </c>
      <c r="E1660" s="87" t="s">
        <v>1129</v>
      </c>
      <c r="F1660" s="89">
        <v>42461</v>
      </c>
      <c r="G1660" s="89">
        <v>42825</v>
      </c>
      <c r="H1660" s="87" t="s">
        <v>2820</v>
      </c>
    </row>
    <row r="1661" spans="1:8" ht="21.75" thickBot="1" x14ac:dyDescent="0.3">
      <c r="A1661" s="86" t="s">
        <v>1066</v>
      </c>
      <c r="B1661" s="87">
        <v>311</v>
      </c>
      <c r="C1661" s="87" t="s">
        <v>3443</v>
      </c>
      <c r="D1661" s="87" t="s">
        <v>3444</v>
      </c>
      <c r="E1661" s="87" t="s">
        <v>1129</v>
      </c>
      <c r="F1661" s="89">
        <v>42122</v>
      </c>
      <c r="G1661" s="89">
        <v>42487</v>
      </c>
      <c r="H1661" s="87" t="s">
        <v>2820</v>
      </c>
    </row>
    <row r="1662" spans="1:8" ht="15.75" thickBot="1" x14ac:dyDescent="0.3">
      <c r="A1662" s="90" t="s">
        <v>1066</v>
      </c>
      <c r="B1662" s="87">
        <v>312</v>
      </c>
      <c r="C1662" s="87" t="s">
        <v>3445</v>
      </c>
      <c r="D1662" s="87" t="s">
        <v>3446</v>
      </c>
      <c r="E1662" s="87" t="s">
        <v>1129</v>
      </c>
      <c r="F1662" s="89">
        <v>42461</v>
      </c>
      <c r="G1662" s="89">
        <v>42825</v>
      </c>
      <c r="H1662" s="87" t="s">
        <v>2820</v>
      </c>
    </row>
    <row r="1663" spans="1:8" ht="21.75" thickBot="1" x14ac:dyDescent="0.3">
      <c r="A1663" s="86" t="s">
        <v>1066</v>
      </c>
      <c r="B1663" s="87">
        <v>313</v>
      </c>
      <c r="C1663" s="87" t="s">
        <v>3447</v>
      </c>
      <c r="D1663" s="87" t="s">
        <v>3448</v>
      </c>
      <c r="E1663" s="87" t="s">
        <v>1129</v>
      </c>
      <c r="F1663" s="89">
        <v>42125</v>
      </c>
      <c r="G1663" s="89">
        <v>42490</v>
      </c>
      <c r="H1663" s="87" t="s">
        <v>2820</v>
      </c>
    </row>
    <row r="1664" spans="1:8" ht="21.75" thickBot="1" x14ac:dyDescent="0.3">
      <c r="A1664" s="90" t="s">
        <v>1066</v>
      </c>
      <c r="B1664" s="87">
        <v>314</v>
      </c>
      <c r="C1664" s="87" t="s">
        <v>3449</v>
      </c>
      <c r="D1664" s="87" t="s">
        <v>3450</v>
      </c>
      <c r="E1664" s="87" t="s">
        <v>1102</v>
      </c>
      <c r="F1664" s="89">
        <v>42738</v>
      </c>
      <c r="G1664" s="89">
        <v>43328</v>
      </c>
      <c r="H1664" s="87" t="s">
        <v>2820</v>
      </c>
    </row>
    <row r="1665" spans="1:8" ht="21.75" thickBot="1" x14ac:dyDescent="0.3">
      <c r="A1665" s="86" t="s">
        <v>1066</v>
      </c>
      <c r="B1665" s="87">
        <v>315</v>
      </c>
      <c r="C1665" s="87" t="s">
        <v>3451</v>
      </c>
      <c r="D1665" s="87" t="s">
        <v>3452</v>
      </c>
      <c r="E1665" s="87" t="s">
        <v>1129</v>
      </c>
      <c r="F1665" s="89">
        <v>43111</v>
      </c>
      <c r="G1665" s="89">
        <v>43656</v>
      </c>
      <c r="H1665" s="87" t="s">
        <v>2820</v>
      </c>
    </row>
    <row r="1666" spans="1:8" ht="32.25" thickBot="1" x14ac:dyDescent="0.3">
      <c r="A1666" s="90" t="s">
        <v>1066</v>
      </c>
      <c r="B1666" s="87">
        <v>316</v>
      </c>
      <c r="C1666" s="87" t="s">
        <v>3453</v>
      </c>
      <c r="D1666" s="87" t="s">
        <v>3454</v>
      </c>
      <c r="E1666" s="87" t="s">
        <v>1129</v>
      </c>
      <c r="F1666" s="89">
        <v>42814</v>
      </c>
      <c r="G1666" s="89">
        <v>43178</v>
      </c>
      <c r="H1666" s="87" t="s">
        <v>2820</v>
      </c>
    </row>
    <row r="1667" spans="1:8" ht="42.75" thickBot="1" x14ac:dyDescent="0.3">
      <c r="A1667" s="86" t="s">
        <v>1066</v>
      </c>
      <c r="B1667" s="87">
        <v>317</v>
      </c>
      <c r="C1667" s="87" t="s">
        <v>3455</v>
      </c>
      <c r="D1667" s="87" t="s">
        <v>3456</v>
      </c>
      <c r="E1667" s="87" t="s">
        <v>1129</v>
      </c>
      <c r="F1667" s="89">
        <v>43227</v>
      </c>
      <c r="G1667" s="89">
        <v>43775</v>
      </c>
      <c r="H1667" s="87" t="s">
        <v>2820</v>
      </c>
    </row>
    <row r="1668" spans="1:8" ht="21.75" thickBot="1" x14ac:dyDescent="0.3">
      <c r="A1668" s="90" t="s">
        <v>1066</v>
      </c>
      <c r="B1668" s="87">
        <v>318</v>
      </c>
      <c r="C1668" s="87" t="s">
        <v>3457</v>
      </c>
      <c r="D1668" s="87" t="s">
        <v>3458</v>
      </c>
      <c r="E1668" s="87" t="s">
        <v>1102</v>
      </c>
      <c r="F1668" s="89">
        <v>43272</v>
      </c>
      <c r="G1668" s="89">
        <v>43636</v>
      </c>
      <c r="H1668" s="87" t="s">
        <v>2820</v>
      </c>
    </row>
    <row r="1669" spans="1:8" ht="21.75" thickBot="1" x14ac:dyDescent="0.3">
      <c r="A1669" s="86" t="s">
        <v>1066</v>
      </c>
      <c r="B1669" s="87">
        <v>319</v>
      </c>
      <c r="C1669" s="87" t="s">
        <v>3459</v>
      </c>
      <c r="D1669" s="87" t="s">
        <v>3460</v>
      </c>
      <c r="E1669" s="87" t="s">
        <v>3011</v>
      </c>
      <c r="F1669" s="89">
        <v>42430</v>
      </c>
      <c r="G1669" s="89">
        <v>42794</v>
      </c>
      <c r="H1669" s="87" t="s">
        <v>2820</v>
      </c>
    </row>
    <row r="1670" spans="1:8" ht="21.75" thickBot="1" x14ac:dyDescent="0.3">
      <c r="A1670" s="90" t="s">
        <v>1066</v>
      </c>
      <c r="B1670" s="87">
        <v>320</v>
      </c>
      <c r="C1670" s="87" t="s">
        <v>3461</v>
      </c>
      <c r="D1670" s="87" t="s">
        <v>3462</v>
      </c>
      <c r="E1670" s="87" t="s">
        <v>1102</v>
      </c>
      <c r="F1670" s="89">
        <v>43024</v>
      </c>
      <c r="G1670" s="89">
        <v>43388</v>
      </c>
      <c r="H1670" s="87" t="s">
        <v>2820</v>
      </c>
    </row>
    <row r="1671" spans="1:8" ht="32.25" thickBot="1" x14ac:dyDescent="0.3">
      <c r="A1671" s="86" t="s">
        <v>1066</v>
      </c>
      <c r="B1671" s="87">
        <v>321</v>
      </c>
      <c r="C1671" s="87" t="s">
        <v>3463</v>
      </c>
      <c r="D1671" s="87" t="s">
        <v>3464</v>
      </c>
      <c r="E1671" s="87" t="s">
        <v>1102</v>
      </c>
      <c r="F1671" s="89">
        <v>43378</v>
      </c>
      <c r="G1671" s="89">
        <v>43742</v>
      </c>
      <c r="H1671" s="87" t="s">
        <v>2820</v>
      </c>
    </row>
    <row r="1672" spans="1:8" ht="21.75" thickBot="1" x14ac:dyDescent="0.3">
      <c r="A1672" s="90" t="s">
        <v>1066</v>
      </c>
      <c r="B1672" s="87">
        <v>322</v>
      </c>
      <c r="C1672" s="87" t="s">
        <v>3465</v>
      </c>
      <c r="D1672" s="87" t="s">
        <v>3466</v>
      </c>
      <c r="E1672" s="87" t="s">
        <v>1102</v>
      </c>
      <c r="F1672" s="89">
        <v>43024</v>
      </c>
      <c r="G1672" s="89">
        <v>43388</v>
      </c>
      <c r="H1672" s="87" t="s">
        <v>2820</v>
      </c>
    </row>
    <row r="1673" spans="1:8" ht="21.75" thickBot="1" x14ac:dyDescent="0.3">
      <c r="A1673" s="86" t="s">
        <v>1066</v>
      </c>
      <c r="B1673" s="87">
        <v>323</v>
      </c>
      <c r="C1673" s="87" t="s">
        <v>3467</v>
      </c>
      <c r="D1673" s="87" t="s">
        <v>3468</v>
      </c>
      <c r="E1673" s="87" t="s">
        <v>1102</v>
      </c>
      <c r="F1673" s="89">
        <v>43378</v>
      </c>
      <c r="G1673" s="89">
        <v>43742</v>
      </c>
      <c r="H1673" s="87" t="s">
        <v>2820</v>
      </c>
    </row>
    <row r="1674" spans="1:8" ht="32.25" thickBot="1" x14ac:dyDescent="0.3">
      <c r="A1674" s="90" t="s">
        <v>1066</v>
      </c>
      <c r="B1674" s="87">
        <v>324</v>
      </c>
      <c r="C1674" s="87" t="s">
        <v>3469</v>
      </c>
      <c r="D1674" s="87" t="s">
        <v>3470</v>
      </c>
      <c r="E1674" s="87" t="s">
        <v>1129</v>
      </c>
      <c r="F1674" s="89">
        <v>42705</v>
      </c>
      <c r="G1674" s="89">
        <v>43251</v>
      </c>
      <c r="H1674" s="87" t="s">
        <v>2820</v>
      </c>
    </row>
    <row r="1675" spans="1:8" ht="21.75" thickBot="1" x14ac:dyDescent="0.3">
      <c r="A1675" s="86" t="s">
        <v>1066</v>
      </c>
      <c r="B1675" s="87">
        <v>325</v>
      </c>
      <c r="C1675" s="87" t="s">
        <v>3471</v>
      </c>
      <c r="D1675" s="87" t="s">
        <v>3472</v>
      </c>
      <c r="E1675" s="87" t="s">
        <v>1129</v>
      </c>
      <c r="F1675" s="89">
        <v>42552</v>
      </c>
      <c r="G1675" s="89">
        <v>43190</v>
      </c>
      <c r="H1675" s="87" t="s">
        <v>2820</v>
      </c>
    </row>
    <row r="1676" spans="1:8" ht="21.75" thickBot="1" x14ac:dyDescent="0.3">
      <c r="A1676" s="90" t="s">
        <v>1066</v>
      </c>
      <c r="B1676" s="87">
        <v>326</v>
      </c>
      <c r="C1676" s="87" t="s">
        <v>3473</v>
      </c>
      <c r="D1676" s="87" t="s">
        <v>3474</v>
      </c>
      <c r="E1676" s="87" t="s">
        <v>3008</v>
      </c>
      <c r="F1676" s="89">
        <v>43080</v>
      </c>
      <c r="G1676" s="89">
        <v>43444</v>
      </c>
      <c r="H1676" s="87" t="s">
        <v>2820</v>
      </c>
    </row>
    <row r="1677" spans="1:8" ht="42.75" thickBot="1" x14ac:dyDescent="0.3">
      <c r="A1677" s="86" t="s">
        <v>1066</v>
      </c>
      <c r="B1677" s="87">
        <v>327</v>
      </c>
      <c r="C1677" s="87" t="s">
        <v>3475</v>
      </c>
      <c r="D1677" s="87" t="s">
        <v>3476</v>
      </c>
      <c r="E1677" s="87" t="s">
        <v>1129</v>
      </c>
      <c r="F1677" s="89">
        <v>42675</v>
      </c>
      <c r="G1677" s="89">
        <v>43220</v>
      </c>
      <c r="H1677" s="87" t="s">
        <v>2820</v>
      </c>
    </row>
    <row r="1678" spans="1:8" ht="21.75" thickBot="1" x14ac:dyDescent="0.3">
      <c r="A1678" s="90" t="s">
        <v>1066</v>
      </c>
      <c r="B1678" s="87">
        <v>328</v>
      </c>
      <c r="C1678" s="87" t="s">
        <v>3477</v>
      </c>
      <c r="D1678" s="87" t="s">
        <v>3478</v>
      </c>
      <c r="E1678" s="87" t="s">
        <v>1129</v>
      </c>
      <c r="F1678" s="89">
        <v>43538</v>
      </c>
      <c r="G1678" s="89">
        <v>43903</v>
      </c>
      <c r="H1678" s="87" t="s">
        <v>2820</v>
      </c>
    </row>
    <row r="1679" spans="1:8" ht="32.25" thickBot="1" x14ac:dyDescent="0.3">
      <c r="A1679" s="86" t="s">
        <v>1066</v>
      </c>
      <c r="B1679" s="87">
        <v>329</v>
      </c>
      <c r="C1679" s="87" t="s">
        <v>3479</v>
      </c>
      <c r="D1679" s="87" t="s">
        <v>3480</v>
      </c>
      <c r="E1679" s="87" t="s">
        <v>1352</v>
      </c>
      <c r="F1679" s="89">
        <v>43571</v>
      </c>
      <c r="G1679" s="89">
        <v>44118</v>
      </c>
      <c r="H1679" s="87" t="s">
        <v>2820</v>
      </c>
    </row>
    <row r="1680" spans="1:8" ht="21.75" thickBot="1" x14ac:dyDescent="0.3">
      <c r="A1680" s="90" t="s">
        <v>1066</v>
      </c>
      <c r="B1680" s="87">
        <v>330</v>
      </c>
      <c r="C1680" s="87" t="s">
        <v>3481</v>
      </c>
      <c r="D1680" s="87" t="s">
        <v>3482</v>
      </c>
      <c r="E1680" s="87" t="s">
        <v>1102</v>
      </c>
      <c r="F1680" s="89">
        <v>43587</v>
      </c>
      <c r="G1680" s="89">
        <v>43951</v>
      </c>
      <c r="H1680" s="87" t="s">
        <v>2820</v>
      </c>
    </row>
    <row r="1681" spans="1:8" ht="32.25" thickBot="1" x14ac:dyDescent="0.3">
      <c r="A1681" s="86" t="s">
        <v>1066</v>
      </c>
      <c r="B1681" s="87">
        <v>331</v>
      </c>
      <c r="C1681" s="87" t="s">
        <v>3483</v>
      </c>
      <c r="D1681" s="87" t="s">
        <v>3484</v>
      </c>
      <c r="E1681" s="87" t="s">
        <v>1102</v>
      </c>
      <c r="F1681" s="89">
        <v>43622</v>
      </c>
      <c r="G1681" s="89">
        <v>43987</v>
      </c>
      <c r="H1681" s="87" t="s">
        <v>2820</v>
      </c>
    </row>
    <row r="1682" spans="1:8" ht="21.75" thickBot="1" x14ac:dyDescent="0.3">
      <c r="A1682" s="90" t="s">
        <v>1066</v>
      </c>
      <c r="B1682" s="87">
        <v>332</v>
      </c>
      <c r="C1682" s="87" t="s">
        <v>3485</v>
      </c>
      <c r="D1682" s="87" t="s">
        <v>3486</v>
      </c>
      <c r="E1682" s="87" t="s">
        <v>1069</v>
      </c>
      <c r="F1682" s="89">
        <v>43670</v>
      </c>
      <c r="G1682" s="89">
        <v>44035</v>
      </c>
      <c r="H1682" s="87" t="s">
        <v>2820</v>
      </c>
    </row>
    <row r="1683" spans="1:8" ht="21.75" thickBot="1" x14ac:dyDescent="0.3">
      <c r="A1683" s="86" t="s">
        <v>1066</v>
      </c>
      <c r="B1683" s="87">
        <v>333</v>
      </c>
      <c r="C1683" s="87" t="s">
        <v>3487</v>
      </c>
      <c r="D1683" s="87" t="s">
        <v>3488</v>
      </c>
      <c r="E1683" s="87" t="s">
        <v>1069</v>
      </c>
      <c r="F1683" s="89">
        <v>43768</v>
      </c>
      <c r="G1683" s="89">
        <v>44133</v>
      </c>
      <c r="H1683" s="87" t="s">
        <v>2820</v>
      </c>
    </row>
    <row r="1684" spans="1:8" ht="42.75" thickBot="1" x14ac:dyDescent="0.3">
      <c r="A1684" s="90" t="s">
        <v>1066</v>
      </c>
      <c r="B1684" s="87">
        <v>334</v>
      </c>
      <c r="C1684" s="87" t="s">
        <v>3489</v>
      </c>
      <c r="D1684" s="87" t="s">
        <v>3490</v>
      </c>
      <c r="E1684" s="87" t="s">
        <v>1069</v>
      </c>
      <c r="F1684" s="89">
        <v>43914</v>
      </c>
      <c r="G1684" s="89">
        <v>44278</v>
      </c>
      <c r="H1684" s="87" t="s">
        <v>2820</v>
      </c>
    </row>
    <row r="1685" spans="1:8" ht="32.25" thickBot="1" x14ac:dyDescent="0.3">
      <c r="A1685" s="86" t="s">
        <v>1066</v>
      </c>
      <c r="B1685" s="87">
        <v>335</v>
      </c>
      <c r="C1685" s="87" t="s">
        <v>3491</v>
      </c>
      <c r="D1685" s="87" t="s">
        <v>3492</v>
      </c>
      <c r="E1685" s="87" t="s">
        <v>1069</v>
      </c>
      <c r="F1685" s="89">
        <v>44022</v>
      </c>
      <c r="G1685" s="89">
        <v>44386</v>
      </c>
      <c r="H1685" s="87" t="s">
        <v>2820</v>
      </c>
    </row>
    <row r="1686" spans="1:8" ht="32.25" thickBot="1" x14ac:dyDescent="0.3">
      <c r="A1686" s="90" t="s">
        <v>1066</v>
      </c>
      <c r="B1686" s="87">
        <v>336</v>
      </c>
      <c r="C1686" s="87" t="s">
        <v>3493</v>
      </c>
      <c r="D1686" s="87" t="s">
        <v>3494</v>
      </c>
      <c r="E1686" s="87" t="s">
        <v>1129</v>
      </c>
      <c r="F1686" s="89">
        <v>42828</v>
      </c>
      <c r="G1686" s="89">
        <v>43193</v>
      </c>
      <c r="H1686" s="87" t="s">
        <v>2820</v>
      </c>
    </row>
    <row r="1687" spans="1:8" ht="32.25" thickBot="1" x14ac:dyDescent="0.3">
      <c r="A1687" s="86" t="s">
        <v>1066</v>
      </c>
      <c r="B1687" s="87">
        <v>337</v>
      </c>
      <c r="C1687" s="87" t="s">
        <v>3495</v>
      </c>
      <c r="D1687" s="87" t="s">
        <v>3496</v>
      </c>
      <c r="E1687" s="87" t="s">
        <v>1129</v>
      </c>
      <c r="F1687" s="89">
        <v>43178</v>
      </c>
      <c r="G1687" s="89">
        <v>43726</v>
      </c>
      <c r="H1687" s="87" t="s">
        <v>2820</v>
      </c>
    </row>
    <row r="1688" spans="1:8" ht="21.75" thickBot="1" x14ac:dyDescent="0.3">
      <c r="A1688" s="90" t="s">
        <v>1066</v>
      </c>
      <c r="B1688" s="87">
        <v>338</v>
      </c>
      <c r="C1688" s="87" t="s">
        <v>3497</v>
      </c>
      <c r="D1688" s="87" t="s">
        <v>3498</v>
      </c>
      <c r="E1688" s="87" t="s">
        <v>1129</v>
      </c>
      <c r="F1688" s="89">
        <v>42857</v>
      </c>
      <c r="G1688" s="89">
        <v>43222</v>
      </c>
      <c r="H1688" s="87" t="s">
        <v>2820</v>
      </c>
    </row>
    <row r="1689" spans="1:8" ht="32.25" thickBot="1" x14ac:dyDescent="0.3">
      <c r="A1689" s="86" t="s">
        <v>1066</v>
      </c>
      <c r="B1689" s="87">
        <v>339</v>
      </c>
      <c r="C1689" s="87" t="s">
        <v>3499</v>
      </c>
      <c r="D1689" s="87" t="s">
        <v>3500</v>
      </c>
      <c r="E1689" s="87" t="s">
        <v>1129</v>
      </c>
      <c r="F1689" s="89">
        <v>43313</v>
      </c>
      <c r="G1689" s="89">
        <v>43677</v>
      </c>
      <c r="H1689" s="87" t="s">
        <v>2820</v>
      </c>
    </row>
    <row r="1690" spans="1:8" ht="32.25" thickBot="1" x14ac:dyDescent="0.3">
      <c r="A1690" s="90" t="s">
        <v>1066</v>
      </c>
      <c r="B1690" s="87">
        <v>340</v>
      </c>
      <c r="C1690" s="87" t="s">
        <v>3501</v>
      </c>
      <c r="D1690" s="87" t="s">
        <v>3502</v>
      </c>
      <c r="E1690" s="87" t="s">
        <v>1129</v>
      </c>
      <c r="F1690" s="89">
        <v>43179</v>
      </c>
      <c r="G1690" s="89">
        <v>43727</v>
      </c>
      <c r="H1690" s="87" t="s">
        <v>2820</v>
      </c>
    </row>
    <row r="1691" spans="1:8" ht="21.75" thickBot="1" x14ac:dyDescent="0.3">
      <c r="A1691" s="86" t="s">
        <v>1066</v>
      </c>
      <c r="B1691" s="87">
        <v>341</v>
      </c>
      <c r="C1691" s="87" t="s">
        <v>3503</v>
      </c>
      <c r="D1691" s="87" t="s">
        <v>3504</v>
      </c>
      <c r="E1691" s="87" t="s">
        <v>1102</v>
      </c>
      <c r="F1691" s="89">
        <v>43438</v>
      </c>
      <c r="G1691" s="89">
        <v>43802</v>
      </c>
      <c r="H1691" s="87" t="s">
        <v>2820</v>
      </c>
    </row>
    <row r="1692" spans="1:8" ht="21.75" thickBot="1" x14ac:dyDescent="0.3">
      <c r="A1692" s="90" t="s">
        <v>1066</v>
      </c>
      <c r="B1692" s="87">
        <v>342</v>
      </c>
      <c r="C1692" s="87" t="s">
        <v>3505</v>
      </c>
      <c r="D1692" s="87" t="s">
        <v>3506</v>
      </c>
      <c r="E1692" s="87" t="s">
        <v>1129</v>
      </c>
      <c r="F1692" s="89">
        <v>42828</v>
      </c>
      <c r="G1692" s="89">
        <v>43375</v>
      </c>
      <c r="H1692" s="87" t="s">
        <v>2820</v>
      </c>
    </row>
    <row r="1693" spans="1:8" ht="21.75" thickBot="1" x14ac:dyDescent="0.3">
      <c r="A1693" s="86" t="s">
        <v>1066</v>
      </c>
      <c r="B1693" s="87">
        <v>343</v>
      </c>
      <c r="C1693" s="87" t="s">
        <v>3507</v>
      </c>
      <c r="D1693" s="87" t="s">
        <v>3508</v>
      </c>
      <c r="E1693" s="87" t="s">
        <v>1102</v>
      </c>
      <c r="F1693" s="89">
        <v>42828</v>
      </c>
      <c r="G1693" s="89">
        <v>43375</v>
      </c>
      <c r="H1693" s="87" t="s">
        <v>2820</v>
      </c>
    </row>
    <row r="1694" spans="1:8" ht="21.75" thickBot="1" x14ac:dyDescent="0.3">
      <c r="A1694" s="90" t="s">
        <v>1066</v>
      </c>
      <c r="B1694" s="87">
        <v>344</v>
      </c>
      <c r="C1694" s="87" t="s">
        <v>3509</v>
      </c>
      <c r="D1694" s="87" t="s">
        <v>3510</v>
      </c>
      <c r="E1694" s="87" t="s">
        <v>1129</v>
      </c>
      <c r="F1694" s="89">
        <v>42828</v>
      </c>
      <c r="G1694" s="89">
        <v>43193</v>
      </c>
      <c r="H1694" s="87" t="s">
        <v>2820</v>
      </c>
    </row>
    <row r="1695" spans="1:8" ht="21.75" thickBot="1" x14ac:dyDescent="0.3">
      <c r="A1695" s="86" t="s">
        <v>1066</v>
      </c>
      <c r="B1695" s="87">
        <v>345</v>
      </c>
      <c r="C1695" s="87" t="s">
        <v>3511</v>
      </c>
      <c r="D1695" s="87" t="s">
        <v>3512</v>
      </c>
      <c r="E1695" s="87" t="s">
        <v>1102</v>
      </c>
      <c r="F1695" s="89">
        <v>42828</v>
      </c>
      <c r="G1695" s="89">
        <v>43375</v>
      </c>
      <c r="H1695" s="87" t="s">
        <v>2820</v>
      </c>
    </row>
    <row r="1696" spans="1:8" ht="32.25" thickBot="1" x14ac:dyDescent="0.3">
      <c r="A1696" s="90" t="s">
        <v>1066</v>
      </c>
      <c r="B1696" s="87">
        <v>346</v>
      </c>
      <c r="C1696" s="87" t="s">
        <v>3513</v>
      </c>
      <c r="D1696" s="87" t="s">
        <v>3514</v>
      </c>
      <c r="E1696" s="87" t="s">
        <v>1129</v>
      </c>
      <c r="F1696" s="89">
        <v>42430</v>
      </c>
      <c r="G1696" s="89">
        <v>43646</v>
      </c>
      <c r="H1696" s="87" t="s">
        <v>2820</v>
      </c>
    </row>
    <row r="1697" spans="1:8" ht="32.25" thickBot="1" x14ac:dyDescent="0.3">
      <c r="A1697" s="86" t="s">
        <v>1066</v>
      </c>
      <c r="B1697" s="87">
        <v>347</v>
      </c>
      <c r="C1697" s="87" t="s">
        <v>3515</v>
      </c>
      <c r="D1697" s="87" t="s">
        <v>3516</v>
      </c>
      <c r="E1697" s="87" t="s">
        <v>1102</v>
      </c>
      <c r="F1697" s="89">
        <v>42522</v>
      </c>
      <c r="G1697" s="89">
        <v>43465</v>
      </c>
      <c r="H1697" s="87" t="s">
        <v>2820</v>
      </c>
    </row>
    <row r="1698" spans="1:8" ht="32.25" thickBot="1" x14ac:dyDescent="0.3">
      <c r="A1698" s="90" t="s">
        <v>1066</v>
      </c>
      <c r="B1698" s="87">
        <v>348</v>
      </c>
      <c r="C1698" s="87" t="s">
        <v>3517</v>
      </c>
      <c r="D1698" s="87" t="s">
        <v>3518</v>
      </c>
      <c r="E1698" s="87" t="s">
        <v>2981</v>
      </c>
      <c r="F1698" s="89">
        <v>42522</v>
      </c>
      <c r="G1698" s="89">
        <v>43465</v>
      </c>
      <c r="H1698" s="87" t="s">
        <v>2820</v>
      </c>
    </row>
    <row r="1699" spans="1:8" ht="42.75" thickBot="1" x14ac:dyDescent="0.3">
      <c r="A1699" s="86" t="s">
        <v>1066</v>
      </c>
      <c r="B1699" s="87">
        <v>349</v>
      </c>
      <c r="C1699" s="87" t="s">
        <v>3519</v>
      </c>
      <c r="D1699" s="87" t="s">
        <v>3520</v>
      </c>
      <c r="E1699" s="87" t="s">
        <v>1129</v>
      </c>
      <c r="F1699" s="89">
        <v>42522</v>
      </c>
      <c r="G1699" s="89">
        <v>43465</v>
      </c>
      <c r="H1699" s="87" t="s">
        <v>2820</v>
      </c>
    </row>
    <row r="1700" spans="1:8" ht="42.75" thickBot="1" x14ac:dyDescent="0.3">
      <c r="A1700" s="90" t="s">
        <v>1066</v>
      </c>
      <c r="B1700" s="87">
        <v>350</v>
      </c>
      <c r="C1700" s="87" t="s">
        <v>3521</v>
      </c>
      <c r="D1700" s="87" t="s">
        <v>3522</v>
      </c>
      <c r="E1700" s="87" t="s">
        <v>1129</v>
      </c>
      <c r="F1700" s="89">
        <v>42522</v>
      </c>
      <c r="G1700" s="89">
        <v>43465</v>
      </c>
      <c r="H1700" s="87" t="s">
        <v>2820</v>
      </c>
    </row>
    <row r="1701" spans="1:8" ht="21.75" thickBot="1" x14ac:dyDescent="0.3">
      <c r="A1701" s="86" t="s">
        <v>1066</v>
      </c>
      <c r="B1701" s="87">
        <v>351</v>
      </c>
      <c r="C1701" s="87" t="s">
        <v>3523</v>
      </c>
      <c r="D1701" s="87" t="s">
        <v>3524</v>
      </c>
      <c r="E1701" s="87" t="s">
        <v>1129</v>
      </c>
      <c r="F1701" s="89">
        <v>42522</v>
      </c>
      <c r="G1701" s="89">
        <v>44011</v>
      </c>
      <c r="H1701" s="87" t="s">
        <v>2820</v>
      </c>
    </row>
    <row r="1702" spans="1:8" ht="32.25" thickBot="1" x14ac:dyDescent="0.3">
      <c r="A1702" s="90" t="s">
        <v>1066</v>
      </c>
      <c r="B1702" s="87">
        <v>352</v>
      </c>
      <c r="C1702" s="87" t="s">
        <v>3525</v>
      </c>
      <c r="D1702" s="87" t="s">
        <v>3526</v>
      </c>
      <c r="E1702" s="87" t="s">
        <v>1129</v>
      </c>
      <c r="F1702" s="89">
        <v>42522</v>
      </c>
      <c r="G1702" s="89">
        <v>43465</v>
      </c>
      <c r="H1702" s="87" t="s">
        <v>2820</v>
      </c>
    </row>
    <row r="1703" spans="1:8" ht="42.75" thickBot="1" x14ac:dyDescent="0.3">
      <c r="A1703" s="86" t="s">
        <v>1066</v>
      </c>
      <c r="B1703" s="87">
        <v>353</v>
      </c>
      <c r="C1703" s="87" t="s">
        <v>3527</v>
      </c>
      <c r="D1703" s="87" t="s">
        <v>3528</v>
      </c>
      <c r="E1703" s="87" t="s">
        <v>1129</v>
      </c>
      <c r="F1703" s="89">
        <v>42461</v>
      </c>
      <c r="G1703" s="89">
        <v>43646</v>
      </c>
      <c r="H1703" s="87" t="s">
        <v>2820</v>
      </c>
    </row>
    <row r="1704" spans="1:8" ht="32.25" thickBot="1" x14ac:dyDescent="0.3">
      <c r="A1704" s="90" t="s">
        <v>1066</v>
      </c>
      <c r="B1704" s="87">
        <v>354</v>
      </c>
      <c r="C1704" s="87" t="s">
        <v>3529</v>
      </c>
      <c r="D1704" s="87" t="s">
        <v>3530</v>
      </c>
      <c r="E1704" s="87" t="s">
        <v>1129</v>
      </c>
      <c r="F1704" s="89">
        <v>42522</v>
      </c>
      <c r="G1704" s="89">
        <v>43465</v>
      </c>
      <c r="H1704" s="87" t="s">
        <v>2820</v>
      </c>
    </row>
    <row r="1705" spans="1:8" ht="42.75" thickBot="1" x14ac:dyDescent="0.3">
      <c r="A1705" s="86" t="s">
        <v>1066</v>
      </c>
      <c r="B1705" s="87">
        <v>355</v>
      </c>
      <c r="C1705" s="87" t="s">
        <v>3531</v>
      </c>
      <c r="D1705" s="87" t="s">
        <v>3532</v>
      </c>
      <c r="E1705" s="87" t="s">
        <v>1129</v>
      </c>
      <c r="F1705" s="89">
        <v>42478</v>
      </c>
      <c r="G1705" s="89">
        <v>43465</v>
      </c>
      <c r="H1705" s="87" t="s">
        <v>2820</v>
      </c>
    </row>
    <row r="1706" spans="1:8" ht="32.25" thickBot="1" x14ac:dyDescent="0.3">
      <c r="A1706" s="90" t="s">
        <v>1066</v>
      </c>
      <c r="B1706" s="87">
        <v>356</v>
      </c>
      <c r="C1706" s="87" t="s">
        <v>3533</v>
      </c>
      <c r="D1706" s="87" t="s">
        <v>3534</v>
      </c>
      <c r="E1706" s="87" t="s">
        <v>1129</v>
      </c>
      <c r="F1706" s="89">
        <v>42461</v>
      </c>
      <c r="G1706" s="89">
        <v>43465</v>
      </c>
      <c r="H1706" s="87" t="s">
        <v>2820</v>
      </c>
    </row>
    <row r="1707" spans="1:8" ht="32.25" thickBot="1" x14ac:dyDescent="0.3">
      <c r="A1707" s="86" t="s">
        <v>1066</v>
      </c>
      <c r="B1707" s="87">
        <v>357</v>
      </c>
      <c r="C1707" s="87" t="s">
        <v>3535</v>
      </c>
      <c r="D1707" s="87" t="s">
        <v>3536</v>
      </c>
      <c r="E1707" s="87" t="s">
        <v>1102</v>
      </c>
      <c r="F1707" s="89">
        <v>42461</v>
      </c>
      <c r="G1707" s="89">
        <v>43465</v>
      </c>
      <c r="H1707" s="87" t="s">
        <v>2820</v>
      </c>
    </row>
    <row r="1708" spans="1:8" ht="32.25" thickBot="1" x14ac:dyDescent="0.3">
      <c r="A1708" s="90" t="s">
        <v>1066</v>
      </c>
      <c r="B1708" s="87">
        <v>358</v>
      </c>
      <c r="C1708" s="87" t="s">
        <v>3537</v>
      </c>
      <c r="D1708" s="87" t="s">
        <v>3538</v>
      </c>
      <c r="E1708" s="87" t="s">
        <v>1129</v>
      </c>
      <c r="F1708" s="89">
        <v>42522</v>
      </c>
      <c r="G1708" s="89">
        <v>43646</v>
      </c>
      <c r="H1708" s="87" t="s">
        <v>2820</v>
      </c>
    </row>
    <row r="1709" spans="1:8" ht="32.25" thickBot="1" x14ac:dyDescent="0.3">
      <c r="A1709" s="86" t="s">
        <v>1066</v>
      </c>
      <c r="B1709" s="87">
        <v>359</v>
      </c>
      <c r="C1709" s="87" t="s">
        <v>3539</v>
      </c>
      <c r="D1709" s="87" t="s">
        <v>3540</v>
      </c>
      <c r="E1709" s="87" t="s">
        <v>1102</v>
      </c>
      <c r="F1709" s="89">
        <v>42461</v>
      </c>
      <c r="G1709" s="89">
        <v>43827</v>
      </c>
      <c r="H1709" s="87" t="s">
        <v>2820</v>
      </c>
    </row>
    <row r="1710" spans="1:8" ht="21.75" thickBot="1" x14ac:dyDescent="0.3">
      <c r="A1710" s="90" t="s">
        <v>1066</v>
      </c>
      <c r="B1710" s="87">
        <v>360</v>
      </c>
      <c r="C1710" s="87" t="s">
        <v>3541</v>
      </c>
      <c r="D1710" s="87" t="s">
        <v>3542</v>
      </c>
      <c r="E1710" s="87" t="s">
        <v>1129</v>
      </c>
      <c r="F1710" s="89">
        <v>42522</v>
      </c>
      <c r="G1710" s="89">
        <v>43618</v>
      </c>
      <c r="H1710" s="87" t="s">
        <v>2820</v>
      </c>
    </row>
    <row r="1711" spans="1:8" ht="32.25" thickBot="1" x14ac:dyDescent="0.3">
      <c r="A1711" s="86" t="s">
        <v>1066</v>
      </c>
      <c r="B1711" s="87">
        <v>361</v>
      </c>
      <c r="C1711" s="87" t="s">
        <v>3543</v>
      </c>
      <c r="D1711" s="87" t="s">
        <v>3544</v>
      </c>
      <c r="E1711" s="87" t="s">
        <v>1129</v>
      </c>
      <c r="F1711" s="89">
        <v>42491</v>
      </c>
      <c r="G1711" s="89">
        <v>43586</v>
      </c>
      <c r="H1711" s="87" t="s">
        <v>2820</v>
      </c>
    </row>
    <row r="1712" spans="1:8" ht="21.75" thickBot="1" x14ac:dyDescent="0.3">
      <c r="A1712" s="90" t="s">
        <v>1066</v>
      </c>
      <c r="B1712" s="87">
        <v>362</v>
      </c>
      <c r="C1712" s="87" t="s">
        <v>3545</v>
      </c>
      <c r="D1712" s="87" t="s">
        <v>3546</v>
      </c>
      <c r="E1712" s="87" t="s">
        <v>1102</v>
      </c>
      <c r="F1712" s="89">
        <v>42522</v>
      </c>
      <c r="G1712" s="89">
        <v>43465</v>
      </c>
      <c r="H1712" s="87" t="s">
        <v>2820</v>
      </c>
    </row>
    <row r="1713" spans="1:8" ht="32.25" thickBot="1" x14ac:dyDescent="0.3">
      <c r="A1713" s="86" t="s">
        <v>1066</v>
      </c>
      <c r="B1713" s="87">
        <v>363</v>
      </c>
      <c r="C1713" s="87" t="s">
        <v>3547</v>
      </c>
      <c r="D1713" s="87" t="s">
        <v>3548</v>
      </c>
      <c r="E1713" s="87" t="s">
        <v>1129</v>
      </c>
      <c r="F1713" s="89">
        <v>42430</v>
      </c>
      <c r="G1713" s="89">
        <v>43465</v>
      </c>
      <c r="H1713" s="87" t="s">
        <v>2820</v>
      </c>
    </row>
    <row r="1714" spans="1:8" ht="32.25" thickBot="1" x14ac:dyDescent="0.3">
      <c r="A1714" s="90" t="s">
        <v>1066</v>
      </c>
      <c r="B1714" s="87">
        <v>364</v>
      </c>
      <c r="C1714" s="87" t="s">
        <v>3549</v>
      </c>
      <c r="D1714" s="87" t="s">
        <v>3550</v>
      </c>
      <c r="E1714" s="87" t="s">
        <v>1102</v>
      </c>
      <c r="F1714" s="89">
        <v>42461</v>
      </c>
      <c r="G1714" s="89">
        <v>43465</v>
      </c>
      <c r="H1714" s="87" t="s">
        <v>2820</v>
      </c>
    </row>
    <row r="1715" spans="1:8" ht="32.25" thickBot="1" x14ac:dyDescent="0.3">
      <c r="A1715" s="86" t="s">
        <v>1066</v>
      </c>
      <c r="B1715" s="87">
        <v>365</v>
      </c>
      <c r="C1715" s="87" t="s">
        <v>3551</v>
      </c>
      <c r="D1715" s="87" t="s">
        <v>3552</v>
      </c>
      <c r="E1715" s="87" t="s">
        <v>1102</v>
      </c>
      <c r="F1715" s="89">
        <v>42522</v>
      </c>
      <c r="G1715" s="89">
        <v>43465</v>
      </c>
      <c r="H1715" s="87" t="s">
        <v>2820</v>
      </c>
    </row>
    <row r="1716" spans="1:8" ht="21.75" thickBot="1" x14ac:dyDescent="0.3">
      <c r="A1716" s="90" t="s">
        <v>1066</v>
      </c>
      <c r="B1716" s="87">
        <v>366</v>
      </c>
      <c r="C1716" s="87" t="s">
        <v>3553</v>
      </c>
      <c r="D1716" s="87" t="s">
        <v>3554</v>
      </c>
      <c r="E1716" s="87" t="s">
        <v>1102</v>
      </c>
      <c r="F1716" s="89">
        <v>42522</v>
      </c>
      <c r="G1716" s="89">
        <v>43646</v>
      </c>
      <c r="H1716" s="87" t="s">
        <v>2820</v>
      </c>
    </row>
    <row r="1717" spans="1:8" ht="32.25" thickBot="1" x14ac:dyDescent="0.3">
      <c r="A1717" s="86" t="s">
        <v>1066</v>
      </c>
      <c r="B1717" s="87">
        <v>367</v>
      </c>
      <c r="C1717" s="87" t="s">
        <v>3555</v>
      </c>
      <c r="D1717" s="87" t="s">
        <v>3556</v>
      </c>
      <c r="E1717" s="87" t="s">
        <v>1102</v>
      </c>
      <c r="F1717" s="89">
        <v>42478</v>
      </c>
      <c r="G1717" s="89">
        <v>43555</v>
      </c>
      <c r="H1717" s="87" t="s">
        <v>2820</v>
      </c>
    </row>
    <row r="1718" spans="1:8" ht="32.25" thickBot="1" x14ac:dyDescent="0.3">
      <c r="A1718" s="90" t="s">
        <v>1066</v>
      </c>
      <c r="B1718" s="87">
        <v>368</v>
      </c>
      <c r="C1718" s="87" t="s">
        <v>3557</v>
      </c>
      <c r="D1718" s="87" t="s">
        <v>3558</v>
      </c>
      <c r="E1718" s="87" t="s">
        <v>1102</v>
      </c>
      <c r="F1718" s="89">
        <v>42842</v>
      </c>
      <c r="G1718" s="89">
        <v>43754</v>
      </c>
      <c r="H1718" s="87" t="s">
        <v>2820</v>
      </c>
    </row>
    <row r="1719" spans="1:8" ht="32.25" thickBot="1" x14ac:dyDescent="0.3">
      <c r="A1719" s="86" t="s">
        <v>1066</v>
      </c>
      <c r="B1719" s="87">
        <v>369</v>
      </c>
      <c r="C1719" s="87" t="s">
        <v>3559</v>
      </c>
      <c r="D1719" s="87" t="s">
        <v>3560</v>
      </c>
      <c r="E1719" s="87" t="s">
        <v>1102</v>
      </c>
      <c r="F1719" s="89">
        <v>42842</v>
      </c>
      <c r="G1719" s="89">
        <v>43571</v>
      </c>
      <c r="H1719" s="87" t="s">
        <v>2820</v>
      </c>
    </row>
    <row r="1720" spans="1:8" ht="32.25" thickBot="1" x14ac:dyDescent="0.3">
      <c r="A1720" s="90" t="s">
        <v>1066</v>
      </c>
      <c r="B1720" s="87">
        <v>370</v>
      </c>
      <c r="C1720" s="87" t="s">
        <v>3561</v>
      </c>
      <c r="D1720" s="87" t="s">
        <v>3562</v>
      </c>
      <c r="E1720" s="87" t="s">
        <v>1129</v>
      </c>
      <c r="F1720" s="89">
        <v>42842</v>
      </c>
      <c r="G1720" s="89">
        <v>43754</v>
      </c>
      <c r="H1720" s="87" t="s">
        <v>2820</v>
      </c>
    </row>
    <row r="1721" spans="1:8" ht="32.25" thickBot="1" x14ac:dyDescent="0.3">
      <c r="A1721" s="86" t="s">
        <v>1066</v>
      </c>
      <c r="B1721" s="87">
        <v>371</v>
      </c>
      <c r="C1721" s="87" t="s">
        <v>3563</v>
      </c>
      <c r="D1721" s="87" t="s">
        <v>3564</v>
      </c>
      <c r="E1721" s="87" t="s">
        <v>1102</v>
      </c>
      <c r="F1721" s="89">
        <v>42842</v>
      </c>
      <c r="G1721" s="89">
        <v>43754</v>
      </c>
      <c r="H1721" s="87" t="s">
        <v>2820</v>
      </c>
    </row>
    <row r="1722" spans="1:8" ht="32.25" thickBot="1" x14ac:dyDescent="0.3">
      <c r="A1722" s="90" t="s">
        <v>1066</v>
      </c>
      <c r="B1722" s="87">
        <v>372</v>
      </c>
      <c r="C1722" s="87" t="s">
        <v>3565</v>
      </c>
      <c r="D1722" s="87" t="s">
        <v>3566</v>
      </c>
      <c r="E1722" s="87" t="s">
        <v>1102</v>
      </c>
      <c r="F1722" s="89">
        <v>42842</v>
      </c>
      <c r="G1722" s="89">
        <v>43754</v>
      </c>
      <c r="H1722" s="87" t="s">
        <v>2820</v>
      </c>
    </row>
    <row r="1723" spans="1:8" ht="21.75" thickBot="1" x14ac:dyDescent="0.3">
      <c r="A1723" s="86" t="s">
        <v>1066</v>
      </c>
      <c r="B1723" s="87">
        <v>373</v>
      </c>
      <c r="C1723" s="87" t="s">
        <v>3567</v>
      </c>
      <c r="D1723" s="87" t="s">
        <v>3568</v>
      </c>
      <c r="E1723" s="87" t="s">
        <v>1102</v>
      </c>
      <c r="F1723" s="89">
        <v>42842</v>
      </c>
      <c r="G1723" s="89">
        <v>43571</v>
      </c>
      <c r="H1723" s="87" t="s">
        <v>2820</v>
      </c>
    </row>
    <row r="1724" spans="1:8" ht="42.75" thickBot="1" x14ac:dyDescent="0.3">
      <c r="A1724" s="90" t="s">
        <v>1066</v>
      </c>
      <c r="B1724" s="87">
        <v>374</v>
      </c>
      <c r="C1724" s="87" t="s">
        <v>3569</v>
      </c>
      <c r="D1724" s="87" t="s">
        <v>3570</v>
      </c>
      <c r="E1724" s="87" t="s">
        <v>1129</v>
      </c>
      <c r="F1724" s="89">
        <v>42842</v>
      </c>
      <c r="G1724" s="89">
        <v>43754</v>
      </c>
      <c r="H1724" s="87" t="s">
        <v>2820</v>
      </c>
    </row>
    <row r="1725" spans="1:8" ht="32.25" thickBot="1" x14ac:dyDescent="0.3">
      <c r="A1725" s="86" t="s">
        <v>1066</v>
      </c>
      <c r="B1725" s="87">
        <v>375</v>
      </c>
      <c r="C1725" s="87" t="s">
        <v>3571</v>
      </c>
      <c r="D1725" s="87" t="s">
        <v>3572</v>
      </c>
      <c r="E1725" s="87" t="s">
        <v>1102</v>
      </c>
      <c r="F1725" s="89">
        <v>42842</v>
      </c>
      <c r="G1725" s="89">
        <v>43754</v>
      </c>
      <c r="H1725" s="87" t="s">
        <v>2820</v>
      </c>
    </row>
    <row r="1726" spans="1:8" ht="21.75" thickBot="1" x14ac:dyDescent="0.3">
      <c r="A1726" s="90" t="s">
        <v>1066</v>
      </c>
      <c r="B1726" s="87">
        <v>376</v>
      </c>
      <c r="C1726" s="87" t="s">
        <v>3573</v>
      </c>
      <c r="D1726" s="87" t="s">
        <v>3574</v>
      </c>
      <c r="E1726" s="87" t="s">
        <v>1102</v>
      </c>
      <c r="F1726" s="89">
        <v>42842</v>
      </c>
      <c r="G1726" s="89">
        <v>43754</v>
      </c>
      <c r="H1726" s="87" t="s">
        <v>2820</v>
      </c>
    </row>
    <row r="1727" spans="1:8" ht="42.75" thickBot="1" x14ac:dyDescent="0.3">
      <c r="A1727" s="86" t="s">
        <v>1066</v>
      </c>
      <c r="B1727" s="87">
        <v>377</v>
      </c>
      <c r="C1727" s="87" t="s">
        <v>3575</v>
      </c>
      <c r="D1727" s="87" t="s">
        <v>3576</v>
      </c>
      <c r="E1727" s="87" t="s">
        <v>1102</v>
      </c>
      <c r="F1727" s="89">
        <v>42842</v>
      </c>
      <c r="G1727" s="89">
        <v>43754</v>
      </c>
      <c r="H1727" s="87" t="s">
        <v>2820</v>
      </c>
    </row>
    <row r="1728" spans="1:8" ht="21.75" thickBot="1" x14ac:dyDescent="0.3">
      <c r="A1728" s="90" t="s">
        <v>1066</v>
      </c>
      <c r="B1728" s="87">
        <v>378</v>
      </c>
      <c r="C1728" s="87" t="s">
        <v>3577</v>
      </c>
      <c r="D1728" s="87" t="s">
        <v>3578</v>
      </c>
      <c r="E1728" s="87" t="s">
        <v>1129</v>
      </c>
      <c r="F1728" s="89">
        <v>42842</v>
      </c>
      <c r="G1728" s="89">
        <v>43754</v>
      </c>
      <c r="H1728" s="87" t="s">
        <v>2820</v>
      </c>
    </row>
    <row r="1729" spans="1:8" ht="32.25" thickBot="1" x14ac:dyDescent="0.3">
      <c r="A1729" s="86" t="s">
        <v>1066</v>
      </c>
      <c r="B1729" s="87">
        <v>379</v>
      </c>
      <c r="C1729" s="87" t="s">
        <v>3579</v>
      </c>
      <c r="D1729" s="87" t="s">
        <v>3580</v>
      </c>
      <c r="E1729" s="87" t="s">
        <v>1102</v>
      </c>
      <c r="F1729" s="89">
        <v>42842</v>
      </c>
      <c r="G1729" s="89">
        <v>43754</v>
      </c>
      <c r="H1729" s="87" t="s">
        <v>2820</v>
      </c>
    </row>
    <row r="1730" spans="1:8" ht="32.25" thickBot="1" x14ac:dyDescent="0.3">
      <c r="A1730" s="90" t="s">
        <v>1066</v>
      </c>
      <c r="B1730" s="87">
        <v>380</v>
      </c>
      <c r="C1730" s="87" t="s">
        <v>3581</v>
      </c>
      <c r="D1730" s="87" t="s">
        <v>3582</v>
      </c>
      <c r="E1730" s="87" t="s">
        <v>1102</v>
      </c>
      <c r="F1730" s="89">
        <v>42842</v>
      </c>
      <c r="G1730" s="89">
        <v>43754</v>
      </c>
      <c r="H1730" s="87" t="s">
        <v>2820</v>
      </c>
    </row>
    <row r="1731" spans="1:8" ht="21.75" thickBot="1" x14ac:dyDescent="0.3">
      <c r="A1731" s="86" t="s">
        <v>1066</v>
      </c>
      <c r="B1731" s="87">
        <v>381</v>
      </c>
      <c r="C1731" s="87" t="s">
        <v>3583</v>
      </c>
      <c r="D1731" s="87" t="s">
        <v>3584</v>
      </c>
      <c r="E1731" s="87" t="s">
        <v>1102</v>
      </c>
      <c r="F1731" s="89">
        <v>42842</v>
      </c>
      <c r="G1731" s="89">
        <v>43754</v>
      </c>
      <c r="H1731" s="87" t="s">
        <v>2820</v>
      </c>
    </row>
    <row r="1732" spans="1:8" ht="32.25" thickBot="1" x14ac:dyDescent="0.3">
      <c r="A1732" s="90" t="s">
        <v>1066</v>
      </c>
      <c r="B1732" s="87">
        <v>382</v>
      </c>
      <c r="C1732" s="87" t="s">
        <v>3585</v>
      </c>
      <c r="D1732" s="87" t="s">
        <v>3586</v>
      </c>
      <c r="E1732" s="87" t="s">
        <v>1069</v>
      </c>
      <c r="F1732" s="89">
        <v>43199</v>
      </c>
      <c r="G1732" s="89">
        <v>44111</v>
      </c>
      <c r="H1732" s="87" t="s">
        <v>2820</v>
      </c>
    </row>
    <row r="1733" spans="1:8" ht="42.75" thickBot="1" x14ac:dyDescent="0.3">
      <c r="A1733" s="86" t="s">
        <v>1066</v>
      </c>
      <c r="B1733" s="87">
        <v>383</v>
      </c>
      <c r="C1733" s="87" t="s">
        <v>3587</v>
      </c>
      <c r="D1733" s="87" t="s">
        <v>3588</v>
      </c>
      <c r="E1733" s="87" t="s">
        <v>2853</v>
      </c>
      <c r="F1733" s="89">
        <v>43199</v>
      </c>
      <c r="G1733" s="89">
        <v>44020</v>
      </c>
      <c r="H1733" s="87" t="s">
        <v>2820</v>
      </c>
    </row>
    <row r="1734" spans="1:8" ht="32.25" thickBot="1" x14ac:dyDescent="0.3">
      <c r="A1734" s="90" t="s">
        <v>1066</v>
      </c>
      <c r="B1734" s="87">
        <v>384</v>
      </c>
      <c r="C1734" s="87" t="s">
        <v>3589</v>
      </c>
      <c r="D1734" s="87" t="s">
        <v>3590</v>
      </c>
      <c r="E1734" s="87" t="s">
        <v>1240</v>
      </c>
      <c r="F1734" s="89">
        <v>43160</v>
      </c>
      <c r="G1734" s="89">
        <v>44164</v>
      </c>
      <c r="H1734" s="87" t="s">
        <v>2820</v>
      </c>
    </row>
    <row r="1735" spans="1:8" ht="21.75" thickBot="1" x14ac:dyDescent="0.3">
      <c r="A1735" s="86" t="s">
        <v>1066</v>
      </c>
      <c r="B1735" s="87">
        <v>385</v>
      </c>
      <c r="C1735" s="87" t="s">
        <v>3591</v>
      </c>
      <c r="D1735" s="87" t="s">
        <v>3592</v>
      </c>
      <c r="E1735" s="87" t="s">
        <v>1069</v>
      </c>
      <c r="F1735" s="89">
        <v>43234</v>
      </c>
      <c r="G1735" s="89">
        <v>44010</v>
      </c>
      <c r="H1735" s="87" t="s">
        <v>2820</v>
      </c>
    </row>
    <row r="1736" spans="1:8" ht="32.25" thickBot="1" x14ac:dyDescent="0.3">
      <c r="A1736" s="90" t="s">
        <v>1066</v>
      </c>
      <c r="B1736" s="87">
        <v>386</v>
      </c>
      <c r="C1736" s="87" t="s">
        <v>3593</v>
      </c>
      <c r="D1736" s="87" t="s">
        <v>3594</v>
      </c>
      <c r="E1736" s="87" t="s">
        <v>2853</v>
      </c>
      <c r="F1736" s="89">
        <v>43297</v>
      </c>
      <c r="G1736" s="89">
        <v>44027</v>
      </c>
      <c r="H1736" s="87" t="s">
        <v>2820</v>
      </c>
    </row>
    <row r="1737" spans="1:8" ht="42.75" thickBot="1" x14ac:dyDescent="0.3">
      <c r="A1737" s="86" t="s">
        <v>1066</v>
      </c>
      <c r="B1737" s="87">
        <v>387</v>
      </c>
      <c r="C1737" s="87" t="s">
        <v>3595</v>
      </c>
      <c r="D1737" s="87" t="s">
        <v>3596</v>
      </c>
      <c r="E1737" s="87" t="s">
        <v>1240</v>
      </c>
      <c r="F1737" s="89">
        <v>43199</v>
      </c>
      <c r="G1737" s="89">
        <v>44112</v>
      </c>
      <c r="H1737" s="87" t="s">
        <v>2820</v>
      </c>
    </row>
    <row r="1738" spans="1:8" ht="21.75" thickBot="1" x14ac:dyDescent="0.3">
      <c r="A1738" s="90" t="s">
        <v>1066</v>
      </c>
      <c r="B1738" s="87">
        <v>388</v>
      </c>
      <c r="C1738" s="87" t="s">
        <v>3597</v>
      </c>
      <c r="D1738" s="87" t="s">
        <v>3598</v>
      </c>
      <c r="E1738" s="87" t="s">
        <v>1240</v>
      </c>
      <c r="F1738" s="89">
        <v>43199</v>
      </c>
      <c r="G1738" s="89">
        <v>44112</v>
      </c>
      <c r="H1738" s="87" t="s">
        <v>2820</v>
      </c>
    </row>
    <row r="1739" spans="1:8" ht="21.75" thickBot="1" x14ac:dyDescent="0.3">
      <c r="A1739" s="86" t="s">
        <v>1066</v>
      </c>
      <c r="B1739" s="87">
        <v>389</v>
      </c>
      <c r="C1739" s="87" t="s">
        <v>3599</v>
      </c>
      <c r="D1739" s="87" t="s">
        <v>3600</v>
      </c>
      <c r="E1739" s="87" t="s">
        <v>2853</v>
      </c>
      <c r="F1739" s="89">
        <v>43199</v>
      </c>
      <c r="G1739" s="89">
        <v>43930</v>
      </c>
      <c r="H1739" s="87" t="s">
        <v>2820</v>
      </c>
    </row>
    <row r="1740" spans="1:8" ht="32.25" thickBot="1" x14ac:dyDescent="0.3">
      <c r="A1740" s="90" t="s">
        <v>1066</v>
      </c>
      <c r="B1740" s="87">
        <v>390</v>
      </c>
      <c r="C1740" s="87" t="s">
        <v>3601</v>
      </c>
      <c r="D1740" s="87" t="s">
        <v>3602</v>
      </c>
      <c r="E1740" s="87" t="s">
        <v>1240</v>
      </c>
      <c r="F1740" s="89">
        <v>43199</v>
      </c>
      <c r="G1740" s="89">
        <v>44113</v>
      </c>
      <c r="H1740" s="87" t="s">
        <v>2820</v>
      </c>
    </row>
    <row r="1741" spans="1:8" ht="32.25" thickBot="1" x14ac:dyDescent="0.3">
      <c r="A1741" s="86" t="s">
        <v>1066</v>
      </c>
      <c r="B1741" s="87">
        <v>391</v>
      </c>
      <c r="C1741" s="87" t="s">
        <v>3603</v>
      </c>
      <c r="D1741" s="87" t="s">
        <v>3604</v>
      </c>
      <c r="E1741" s="87" t="s">
        <v>2853</v>
      </c>
      <c r="F1741" s="89">
        <v>43199</v>
      </c>
      <c r="G1741" s="89">
        <v>43930</v>
      </c>
      <c r="H1741" s="87" t="s">
        <v>2820</v>
      </c>
    </row>
    <row r="1742" spans="1:8" ht="32.25" thickBot="1" x14ac:dyDescent="0.3">
      <c r="A1742" s="90" t="s">
        <v>1066</v>
      </c>
      <c r="B1742" s="87">
        <v>392</v>
      </c>
      <c r="C1742" s="87" t="s">
        <v>3605</v>
      </c>
      <c r="D1742" s="87" t="s">
        <v>3606</v>
      </c>
      <c r="E1742" s="87" t="s">
        <v>2853</v>
      </c>
      <c r="F1742" s="89">
        <v>43199</v>
      </c>
      <c r="G1742" s="89">
        <v>43930</v>
      </c>
      <c r="H1742" s="87" t="s">
        <v>2820</v>
      </c>
    </row>
    <row r="1743" spans="1:8" ht="32.25" thickBot="1" x14ac:dyDescent="0.3">
      <c r="A1743" s="86" t="s">
        <v>1066</v>
      </c>
      <c r="B1743" s="87">
        <v>393</v>
      </c>
      <c r="C1743" s="87" t="s">
        <v>3607</v>
      </c>
      <c r="D1743" s="87" t="s">
        <v>3608</v>
      </c>
      <c r="E1743" s="87" t="s">
        <v>2853</v>
      </c>
      <c r="F1743" s="89">
        <v>43199</v>
      </c>
      <c r="G1743" s="89">
        <v>44020</v>
      </c>
      <c r="H1743" s="87" t="s">
        <v>2820</v>
      </c>
    </row>
    <row r="1744" spans="1:8" ht="42.75" thickBot="1" x14ac:dyDescent="0.3">
      <c r="A1744" s="90" t="s">
        <v>1066</v>
      </c>
      <c r="B1744" s="87">
        <v>394</v>
      </c>
      <c r="C1744" s="87" t="s">
        <v>3609</v>
      </c>
      <c r="D1744" s="87" t="s">
        <v>3610</v>
      </c>
      <c r="E1744" s="87" t="s">
        <v>1069</v>
      </c>
      <c r="F1744" s="89">
        <v>43235</v>
      </c>
      <c r="G1744" s="89">
        <v>44087</v>
      </c>
      <c r="H1744" s="87" t="s">
        <v>2820</v>
      </c>
    </row>
    <row r="1745" spans="1:8" ht="42.75" thickBot="1" x14ac:dyDescent="0.3">
      <c r="A1745" s="86" t="s">
        <v>1066</v>
      </c>
      <c r="B1745" s="87">
        <v>395</v>
      </c>
      <c r="C1745" s="87" t="s">
        <v>3611</v>
      </c>
      <c r="D1745" s="87" t="s">
        <v>3612</v>
      </c>
      <c r="E1745" s="87" t="s">
        <v>1240</v>
      </c>
      <c r="F1745" s="89">
        <v>43556</v>
      </c>
      <c r="G1745" s="89">
        <v>44469</v>
      </c>
      <c r="H1745" s="87" t="s">
        <v>2820</v>
      </c>
    </row>
    <row r="1746" spans="1:8" ht="32.25" thickBot="1" x14ac:dyDescent="0.3">
      <c r="A1746" s="90" t="s">
        <v>1066</v>
      </c>
      <c r="B1746" s="87">
        <v>396</v>
      </c>
      <c r="C1746" s="87" t="s">
        <v>3613</v>
      </c>
      <c r="D1746" s="87" t="s">
        <v>3614</v>
      </c>
      <c r="E1746" s="87" t="s">
        <v>1069</v>
      </c>
      <c r="F1746" s="89">
        <v>43556</v>
      </c>
      <c r="G1746" s="89">
        <v>44286</v>
      </c>
      <c r="H1746" s="87" t="s">
        <v>2820</v>
      </c>
    </row>
    <row r="1747" spans="1:8" ht="21.75" thickBot="1" x14ac:dyDescent="0.3">
      <c r="A1747" s="86" t="s">
        <v>1066</v>
      </c>
      <c r="B1747" s="87">
        <v>397</v>
      </c>
      <c r="C1747" s="87" t="s">
        <v>3615</v>
      </c>
      <c r="D1747" s="87" t="s">
        <v>3616</v>
      </c>
      <c r="E1747" s="87" t="s">
        <v>1069</v>
      </c>
      <c r="F1747" s="89">
        <v>43556</v>
      </c>
      <c r="G1747" s="89">
        <v>44286</v>
      </c>
      <c r="H1747" s="87" t="s">
        <v>2820</v>
      </c>
    </row>
    <row r="1748" spans="1:8" ht="53.25" thickBot="1" x14ac:dyDescent="0.3">
      <c r="A1748" s="90" t="s">
        <v>1066</v>
      </c>
      <c r="B1748" s="87">
        <v>398</v>
      </c>
      <c r="C1748" s="87" t="s">
        <v>3617</v>
      </c>
      <c r="D1748" s="87" t="s">
        <v>3618</v>
      </c>
      <c r="E1748" s="87" t="s">
        <v>1069</v>
      </c>
      <c r="F1748" s="89">
        <v>43556</v>
      </c>
      <c r="G1748" s="89">
        <v>44286</v>
      </c>
      <c r="H1748" s="87" t="s">
        <v>2820</v>
      </c>
    </row>
    <row r="1749" spans="1:8" ht="42.75" thickBot="1" x14ac:dyDescent="0.3">
      <c r="A1749" s="86" t="s">
        <v>1066</v>
      </c>
      <c r="B1749" s="87">
        <v>399</v>
      </c>
      <c r="C1749" s="87" t="s">
        <v>3619</v>
      </c>
      <c r="D1749" s="87" t="s">
        <v>3620</v>
      </c>
      <c r="E1749" s="87" t="s">
        <v>1069</v>
      </c>
      <c r="F1749" s="89">
        <v>43556</v>
      </c>
      <c r="G1749" s="89">
        <v>44286</v>
      </c>
      <c r="H1749" s="87" t="s">
        <v>2820</v>
      </c>
    </row>
    <row r="1750" spans="1:8" ht="32.25" thickBot="1" x14ac:dyDescent="0.3">
      <c r="A1750" s="90" t="s">
        <v>1066</v>
      </c>
      <c r="B1750" s="87">
        <v>400</v>
      </c>
      <c r="C1750" s="87" t="s">
        <v>3621</v>
      </c>
      <c r="D1750" s="87" t="s">
        <v>3622</v>
      </c>
      <c r="E1750" s="87" t="s">
        <v>1069</v>
      </c>
      <c r="F1750" s="89">
        <v>43955</v>
      </c>
      <c r="G1750" s="89">
        <v>45049</v>
      </c>
      <c r="H1750" s="87" t="s">
        <v>2820</v>
      </c>
    </row>
    <row r="1751" spans="1:8" ht="42.75" thickBot="1" x14ac:dyDescent="0.3">
      <c r="A1751" s="86" t="s">
        <v>1066</v>
      </c>
      <c r="B1751" s="87">
        <v>401</v>
      </c>
      <c r="C1751" s="87" t="s">
        <v>3623</v>
      </c>
      <c r="D1751" s="87" t="s">
        <v>3624</v>
      </c>
      <c r="E1751" s="87" t="s">
        <v>1102</v>
      </c>
      <c r="F1751" s="89">
        <v>42095</v>
      </c>
      <c r="G1751" s="89">
        <v>42824</v>
      </c>
      <c r="H1751" s="87" t="s">
        <v>2820</v>
      </c>
    </row>
    <row r="1752" spans="1:8" ht="32.25" thickBot="1" x14ac:dyDescent="0.3">
      <c r="A1752" s="90" t="s">
        <v>1066</v>
      </c>
      <c r="B1752" s="87">
        <v>402</v>
      </c>
      <c r="C1752" s="87" t="s">
        <v>3625</v>
      </c>
      <c r="D1752" s="87" t="s">
        <v>3626</v>
      </c>
      <c r="E1752" s="87" t="s">
        <v>1129</v>
      </c>
      <c r="F1752" s="89">
        <v>42098</v>
      </c>
      <c r="G1752" s="89">
        <v>43283</v>
      </c>
      <c r="H1752" s="87" t="s">
        <v>2820</v>
      </c>
    </row>
    <row r="1753" spans="1:8" ht="53.25" thickBot="1" x14ac:dyDescent="0.3">
      <c r="A1753" s="86" t="s">
        <v>1066</v>
      </c>
      <c r="B1753" s="87">
        <v>403</v>
      </c>
      <c r="C1753" s="87" t="s">
        <v>3627</v>
      </c>
      <c r="D1753" s="87" t="s">
        <v>3628</v>
      </c>
      <c r="E1753" s="87" t="s">
        <v>1129</v>
      </c>
      <c r="F1753" s="89">
        <v>42098</v>
      </c>
      <c r="G1753" s="89">
        <v>42918</v>
      </c>
      <c r="H1753" s="87" t="s">
        <v>2820</v>
      </c>
    </row>
    <row r="1754" spans="1:8" ht="32.25" thickBot="1" x14ac:dyDescent="0.3">
      <c r="A1754" s="90" t="s">
        <v>1066</v>
      </c>
      <c r="B1754" s="87">
        <v>404</v>
      </c>
      <c r="C1754" s="87" t="s">
        <v>3629</v>
      </c>
      <c r="D1754" s="87" t="s">
        <v>3630</v>
      </c>
      <c r="E1754" s="87" t="s">
        <v>1129</v>
      </c>
      <c r="F1754" s="89">
        <v>42098</v>
      </c>
      <c r="G1754" s="89">
        <v>43102</v>
      </c>
      <c r="H1754" s="87" t="s">
        <v>2820</v>
      </c>
    </row>
    <row r="1755" spans="1:8" ht="42.75" thickBot="1" x14ac:dyDescent="0.3">
      <c r="A1755" s="86" t="s">
        <v>1066</v>
      </c>
      <c r="B1755" s="87">
        <v>405</v>
      </c>
      <c r="C1755" s="87" t="s">
        <v>3631</v>
      </c>
      <c r="D1755" s="87" t="s">
        <v>3632</v>
      </c>
      <c r="E1755" s="87" t="s">
        <v>1129</v>
      </c>
      <c r="F1755" s="89">
        <v>42098</v>
      </c>
      <c r="G1755" s="89">
        <v>43102</v>
      </c>
      <c r="H1755" s="87" t="s">
        <v>2820</v>
      </c>
    </row>
    <row r="1756" spans="1:8" ht="32.25" thickBot="1" x14ac:dyDescent="0.3">
      <c r="A1756" s="90" t="s">
        <v>1066</v>
      </c>
      <c r="B1756" s="87">
        <v>406</v>
      </c>
      <c r="C1756" s="87" t="s">
        <v>3633</v>
      </c>
      <c r="D1756" s="87" t="s">
        <v>3634</v>
      </c>
      <c r="E1756" s="87" t="s">
        <v>1102</v>
      </c>
      <c r="F1756" s="89">
        <v>42095</v>
      </c>
      <c r="G1756" s="89">
        <v>42918</v>
      </c>
      <c r="H1756" s="87" t="s">
        <v>2820</v>
      </c>
    </row>
    <row r="1757" spans="1:8" ht="32.25" thickBot="1" x14ac:dyDescent="0.3">
      <c r="A1757" s="86" t="s">
        <v>1066</v>
      </c>
      <c r="B1757" s="87">
        <v>407</v>
      </c>
      <c r="C1757" s="87" t="s">
        <v>3635</v>
      </c>
      <c r="D1757" s="87" t="s">
        <v>3636</v>
      </c>
      <c r="E1757" s="87" t="s">
        <v>1129</v>
      </c>
      <c r="F1757" s="89">
        <v>42098</v>
      </c>
      <c r="G1757" s="89">
        <v>42918</v>
      </c>
      <c r="H1757" s="87" t="s">
        <v>2820</v>
      </c>
    </row>
    <row r="1758" spans="1:8" ht="32.25" thickBot="1" x14ac:dyDescent="0.3">
      <c r="A1758" s="90" t="s">
        <v>1066</v>
      </c>
      <c r="B1758" s="87">
        <v>408</v>
      </c>
      <c r="C1758" s="87" t="s">
        <v>3637</v>
      </c>
      <c r="D1758" s="87" t="s">
        <v>3638</v>
      </c>
      <c r="E1758" s="87" t="s">
        <v>1129</v>
      </c>
      <c r="F1758" s="89">
        <v>42098</v>
      </c>
      <c r="G1758" s="89">
        <v>42828</v>
      </c>
      <c r="H1758" s="87" t="s">
        <v>2820</v>
      </c>
    </row>
    <row r="1759" spans="1:8" ht="21.75" thickBot="1" x14ac:dyDescent="0.3">
      <c r="A1759" s="86" t="s">
        <v>1066</v>
      </c>
      <c r="B1759" s="87">
        <v>409</v>
      </c>
      <c r="C1759" s="87" t="s">
        <v>3639</v>
      </c>
      <c r="D1759" s="87" t="s">
        <v>3640</v>
      </c>
      <c r="E1759" s="87" t="s">
        <v>1102</v>
      </c>
      <c r="F1759" s="89">
        <v>42098</v>
      </c>
      <c r="G1759" s="89">
        <v>42918</v>
      </c>
      <c r="H1759" s="87" t="s">
        <v>2820</v>
      </c>
    </row>
    <row r="1760" spans="1:8" ht="32.25" thickBot="1" x14ac:dyDescent="0.3">
      <c r="A1760" s="90" t="s">
        <v>1066</v>
      </c>
      <c r="B1760" s="87">
        <v>410</v>
      </c>
      <c r="C1760" s="87" t="s">
        <v>3641</v>
      </c>
      <c r="D1760" s="87" t="s">
        <v>3642</v>
      </c>
      <c r="E1760" s="87" t="s">
        <v>1102</v>
      </c>
      <c r="F1760" s="89">
        <v>42098</v>
      </c>
      <c r="G1760" s="89">
        <v>42918</v>
      </c>
      <c r="H1760" s="87" t="s">
        <v>2820</v>
      </c>
    </row>
    <row r="1761" spans="1:8" ht="42.75" thickBot="1" x14ac:dyDescent="0.3">
      <c r="A1761" s="86" t="s">
        <v>1066</v>
      </c>
      <c r="B1761" s="87">
        <v>411</v>
      </c>
      <c r="C1761" s="87" t="s">
        <v>3643</v>
      </c>
      <c r="D1761" s="87" t="s">
        <v>3644</v>
      </c>
      <c r="E1761" s="87" t="s">
        <v>1129</v>
      </c>
      <c r="F1761" s="89">
        <v>42098</v>
      </c>
      <c r="G1761" s="89">
        <v>42918</v>
      </c>
      <c r="H1761" s="87" t="s">
        <v>2820</v>
      </c>
    </row>
    <row r="1762" spans="1:8" ht="42.75" thickBot="1" x14ac:dyDescent="0.3">
      <c r="A1762" s="90" t="s">
        <v>1066</v>
      </c>
      <c r="B1762" s="87">
        <v>412</v>
      </c>
      <c r="C1762" s="87" t="s">
        <v>3645</v>
      </c>
      <c r="D1762" s="87" t="s">
        <v>3646</v>
      </c>
      <c r="E1762" s="87" t="s">
        <v>1129</v>
      </c>
      <c r="F1762" s="89">
        <v>42461</v>
      </c>
      <c r="G1762" s="89">
        <v>43465</v>
      </c>
      <c r="H1762" s="87" t="s">
        <v>2820</v>
      </c>
    </row>
    <row r="1763" spans="1:8" ht="21.75" thickBot="1" x14ac:dyDescent="0.3">
      <c r="A1763" s="86" t="s">
        <v>1066</v>
      </c>
      <c r="B1763" s="87">
        <v>413</v>
      </c>
      <c r="C1763" s="87" t="s">
        <v>3647</v>
      </c>
      <c r="D1763" s="87" t="s">
        <v>3648</v>
      </c>
      <c r="E1763" s="87" t="s">
        <v>1102</v>
      </c>
      <c r="F1763" s="89">
        <v>42098</v>
      </c>
      <c r="G1763" s="89">
        <v>42918</v>
      </c>
      <c r="H1763" s="87" t="s">
        <v>2820</v>
      </c>
    </row>
    <row r="1764" spans="1:8" ht="42.75" thickBot="1" x14ac:dyDescent="0.3">
      <c r="A1764" s="90" t="s">
        <v>1066</v>
      </c>
      <c r="B1764" s="87">
        <v>414</v>
      </c>
      <c r="C1764" s="87" t="s">
        <v>3649</v>
      </c>
      <c r="D1764" s="87" t="s">
        <v>3650</v>
      </c>
      <c r="E1764" s="87" t="s">
        <v>1129</v>
      </c>
      <c r="F1764" s="89">
        <v>42095</v>
      </c>
      <c r="G1764" s="89">
        <v>43102</v>
      </c>
      <c r="H1764" s="87" t="s">
        <v>2820</v>
      </c>
    </row>
    <row r="1765" spans="1:8" ht="32.25" thickBot="1" x14ac:dyDescent="0.3">
      <c r="A1765" s="86" t="s">
        <v>1066</v>
      </c>
      <c r="B1765" s="87">
        <v>415</v>
      </c>
      <c r="C1765" s="87" t="s">
        <v>3651</v>
      </c>
      <c r="D1765" s="87" t="s">
        <v>3652</v>
      </c>
      <c r="E1765" s="87" t="s">
        <v>1102</v>
      </c>
      <c r="F1765" s="89">
        <v>42098</v>
      </c>
      <c r="G1765" s="89">
        <v>43283</v>
      </c>
      <c r="H1765" s="87" t="s">
        <v>2820</v>
      </c>
    </row>
    <row r="1766" spans="1:8" ht="42.75" thickBot="1" x14ac:dyDescent="0.3">
      <c r="A1766" s="90" t="s">
        <v>1066</v>
      </c>
      <c r="B1766" s="87">
        <v>416</v>
      </c>
      <c r="C1766" s="87" t="s">
        <v>3653</v>
      </c>
      <c r="D1766" s="87" t="s">
        <v>3654</v>
      </c>
      <c r="E1766" s="87" t="s">
        <v>1129</v>
      </c>
      <c r="F1766" s="89">
        <v>42098</v>
      </c>
      <c r="G1766" s="89">
        <v>42828</v>
      </c>
      <c r="H1766" s="87" t="s">
        <v>2820</v>
      </c>
    </row>
    <row r="1767" spans="1:8" ht="21.75" thickBot="1" x14ac:dyDescent="0.3">
      <c r="A1767" s="86" t="s">
        <v>1066</v>
      </c>
      <c r="B1767" s="87">
        <v>417</v>
      </c>
      <c r="C1767" s="87" t="s">
        <v>3655</v>
      </c>
      <c r="D1767" s="87" t="s">
        <v>3656</v>
      </c>
      <c r="E1767" s="87" t="s">
        <v>1129</v>
      </c>
      <c r="F1767" s="89">
        <v>42098</v>
      </c>
      <c r="G1767" s="89">
        <v>42828</v>
      </c>
      <c r="H1767" s="87" t="s">
        <v>2820</v>
      </c>
    </row>
    <row r="1768" spans="1:8" ht="32.25" thickBot="1" x14ac:dyDescent="0.3">
      <c r="A1768" s="90" t="s">
        <v>1066</v>
      </c>
      <c r="B1768" s="87">
        <v>418</v>
      </c>
      <c r="C1768" s="87" t="s">
        <v>3657</v>
      </c>
      <c r="D1768" s="87" t="s">
        <v>3658</v>
      </c>
      <c r="E1768" s="87" t="s">
        <v>1102</v>
      </c>
      <c r="F1768" s="89">
        <v>42098</v>
      </c>
      <c r="G1768" s="89">
        <v>42828</v>
      </c>
      <c r="H1768" s="87" t="s">
        <v>2820</v>
      </c>
    </row>
    <row r="1769" spans="1:8" ht="21.75" thickBot="1" x14ac:dyDescent="0.3">
      <c r="A1769" s="86" t="s">
        <v>1066</v>
      </c>
      <c r="B1769" s="87">
        <v>419</v>
      </c>
      <c r="C1769" s="87" t="s">
        <v>3659</v>
      </c>
      <c r="D1769" s="87" t="s">
        <v>3660</v>
      </c>
      <c r="E1769" s="87" t="s">
        <v>2981</v>
      </c>
      <c r="F1769" s="89">
        <v>42522</v>
      </c>
      <c r="G1769" s="89">
        <v>43830</v>
      </c>
      <c r="H1769" s="87" t="s">
        <v>2820</v>
      </c>
    </row>
    <row r="1770" spans="1:8" ht="42.75" thickBot="1" x14ac:dyDescent="0.3">
      <c r="A1770" s="90" t="s">
        <v>1066</v>
      </c>
      <c r="B1770" s="87">
        <v>420</v>
      </c>
      <c r="C1770" s="87" t="s">
        <v>3661</v>
      </c>
      <c r="D1770" s="87" t="s">
        <v>3662</v>
      </c>
      <c r="E1770" s="87" t="s">
        <v>1102</v>
      </c>
      <c r="F1770" s="89">
        <v>42457</v>
      </c>
      <c r="G1770" s="89">
        <v>43830</v>
      </c>
      <c r="H1770" s="87" t="s">
        <v>2820</v>
      </c>
    </row>
    <row r="1771" spans="1:8" ht="53.25" thickBot="1" x14ac:dyDescent="0.3">
      <c r="A1771" s="86" t="s">
        <v>1066</v>
      </c>
      <c r="B1771" s="87">
        <v>421</v>
      </c>
      <c r="C1771" s="87" t="s">
        <v>3663</v>
      </c>
      <c r="D1771" s="87" t="s">
        <v>3664</v>
      </c>
      <c r="E1771" s="87" t="s">
        <v>1102</v>
      </c>
      <c r="F1771" s="89">
        <v>42461</v>
      </c>
      <c r="G1771" s="89">
        <v>43830</v>
      </c>
      <c r="H1771" s="87" t="s">
        <v>2820</v>
      </c>
    </row>
    <row r="1772" spans="1:8" ht="32.25" thickBot="1" x14ac:dyDescent="0.3">
      <c r="A1772" s="90" t="s">
        <v>1066</v>
      </c>
      <c r="B1772" s="87">
        <v>422</v>
      </c>
      <c r="C1772" s="87" t="s">
        <v>3665</v>
      </c>
      <c r="D1772" s="87" t="s">
        <v>3666</v>
      </c>
      <c r="E1772" s="87" t="s">
        <v>1102</v>
      </c>
      <c r="F1772" s="89">
        <v>42522</v>
      </c>
      <c r="G1772" s="89">
        <v>43830</v>
      </c>
      <c r="H1772" s="87" t="s">
        <v>2820</v>
      </c>
    </row>
    <row r="1773" spans="1:8" ht="32.25" thickBot="1" x14ac:dyDescent="0.3">
      <c r="A1773" s="86" t="s">
        <v>1066</v>
      </c>
      <c r="B1773" s="87">
        <v>423</v>
      </c>
      <c r="C1773" s="87" t="s">
        <v>3667</v>
      </c>
      <c r="D1773" s="87" t="s">
        <v>3668</v>
      </c>
      <c r="E1773" s="87" t="s">
        <v>1102</v>
      </c>
      <c r="F1773" s="89">
        <v>42522</v>
      </c>
      <c r="G1773" s="89">
        <v>43830</v>
      </c>
      <c r="H1773" s="87" t="s">
        <v>2820</v>
      </c>
    </row>
    <row r="1774" spans="1:8" ht="42.75" thickBot="1" x14ac:dyDescent="0.3">
      <c r="A1774" s="90" t="s">
        <v>1066</v>
      </c>
      <c r="B1774" s="87">
        <v>424</v>
      </c>
      <c r="C1774" s="87" t="s">
        <v>3669</v>
      </c>
      <c r="D1774" s="87" t="s">
        <v>3670</v>
      </c>
      <c r="E1774" s="87" t="s">
        <v>1129</v>
      </c>
      <c r="F1774" s="89">
        <v>42430</v>
      </c>
      <c r="G1774" s="89">
        <v>43830</v>
      </c>
      <c r="H1774" s="87" t="s">
        <v>2820</v>
      </c>
    </row>
    <row r="1775" spans="1:8" ht="21.75" thickBot="1" x14ac:dyDescent="0.3">
      <c r="A1775" s="86" t="s">
        <v>1066</v>
      </c>
      <c r="B1775" s="87">
        <v>425</v>
      </c>
      <c r="C1775" s="87" t="s">
        <v>3671</v>
      </c>
      <c r="D1775" s="87" t="s">
        <v>3672</v>
      </c>
      <c r="E1775" s="87" t="s">
        <v>1129</v>
      </c>
      <c r="F1775" s="89">
        <v>42522</v>
      </c>
      <c r="G1775" s="89">
        <v>43830</v>
      </c>
      <c r="H1775" s="87" t="s">
        <v>2820</v>
      </c>
    </row>
    <row r="1776" spans="1:8" ht="32.25" thickBot="1" x14ac:dyDescent="0.3">
      <c r="A1776" s="90" t="s">
        <v>1066</v>
      </c>
      <c r="B1776" s="87">
        <v>426</v>
      </c>
      <c r="C1776" s="87" t="s">
        <v>3673</v>
      </c>
      <c r="D1776" s="87" t="s">
        <v>3674</v>
      </c>
      <c r="E1776" s="87" t="s">
        <v>1102</v>
      </c>
      <c r="F1776" s="89">
        <v>42522</v>
      </c>
      <c r="G1776" s="89">
        <v>44013</v>
      </c>
      <c r="H1776" s="87" t="s">
        <v>2820</v>
      </c>
    </row>
    <row r="1777" spans="1:8" ht="53.25" thickBot="1" x14ac:dyDescent="0.3">
      <c r="A1777" s="86" t="s">
        <v>1066</v>
      </c>
      <c r="B1777" s="87">
        <v>427</v>
      </c>
      <c r="C1777" s="87" t="s">
        <v>3675</v>
      </c>
      <c r="D1777" s="87" t="s">
        <v>3676</v>
      </c>
      <c r="E1777" s="87" t="s">
        <v>1129</v>
      </c>
      <c r="F1777" s="89">
        <v>42430</v>
      </c>
      <c r="G1777" s="89">
        <v>43830</v>
      </c>
      <c r="H1777" s="87" t="s">
        <v>2820</v>
      </c>
    </row>
    <row r="1778" spans="1:8" ht="32.25" thickBot="1" x14ac:dyDescent="0.3">
      <c r="A1778" s="90" t="s">
        <v>1066</v>
      </c>
      <c r="B1778" s="87">
        <v>428</v>
      </c>
      <c r="C1778" s="87" t="s">
        <v>3677</v>
      </c>
      <c r="D1778" s="87" t="s">
        <v>3678</v>
      </c>
      <c r="E1778" s="87" t="s">
        <v>1102</v>
      </c>
      <c r="F1778" s="89">
        <v>42401</v>
      </c>
      <c r="G1778" s="89">
        <v>43830</v>
      </c>
      <c r="H1778" s="87" t="s">
        <v>2820</v>
      </c>
    </row>
    <row r="1779" spans="1:8" ht="32.25" thickBot="1" x14ac:dyDescent="0.3">
      <c r="A1779" s="86" t="s">
        <v>1066</v>
      </c>
      <c r="B1779" s="87">
        <v>429</v>
      </c>
      <c r="C1779" s="87" t="s">
        <v>3679</v>
      </c>
      <c r="D1779" s="87" t="s">
        <v>3680</v>
      </c>
      <c r="E1779" s="87" t="s">
        <v>2853</v>
      </c>
      <c r="F1779" s="89">
        <v>42842</v>
      </c>
      <c r="G1779" s="89">
        <v>44028</v>
      </c>
      <c r="H1779" s="87" t="s">
        <v>2820</v>
      </c>
    </row>
    <row r="1780" spans="1:8" ht="21.75" thickBot="1" x14ac:dyDescent="0.3">
      <c r="A1780" s="90" t="s">
        <v>1066</v>
      </c>
      <c r="B1780" s="87">
        <v>430</v>
      </c>
      <c r="C1780" s="87" t="s">
        <v>3681</v>
      </c>
      <c r="D1780" s="87" t="s">
        <v>3682</v>
      </c>
      <c r="E1780" s="87" t="s">
        <v>1129</v>
      </c>
      <c r="F1780" s="89">
        <v>42842</v>
      </c>
      <c r="G1780" s="89">
        <v>43938</v>
      </c>
      <c r="H1780" s="87" t="s">
        <v>2820</v>
      </c>
    </row>
    <row r="1781" spans="1:8" ht="42.75" thickBot="1" x14ac:dyDescent="0.3">
      <c r="A1781" s="86" t="s">
        <v>1066</v>
      </c>
      <c r="B1781" s="87">
        <v>431</v>
      </c>
      <c r="C1781" s="87" t="s">
        <v>3683</v>
      </c>
      <c r="D1781" s="87" t="s">
        <v>3684</v>
      </c>
      <c r="E1781" s="87" t="s">
        <v>2853</v>
      </c>
      <c r="F1781" s="89">
        <v>42842</v>
      </c>
      <c r="G1781" s="89">
        <v>43938</v>
      </c>
      <c r="H1781" s="87" t="s">
        <v>2820</v>
      </c>
    </row>
    <row r="1782" spans="1:8" ht="32.25" thickBot="1" x14ac:dyDescent="0.3">
      <c r="A1782" s="90" t="s">
        <v>1066</v>
      </c>
      <c r="B1782" s="87">
        <v>432</v>
      </c>
      <c r="C1782" s="87" t="s">
        <v>3685</v>
      </c>
      <c r="D1782" s="87" t="s">
        <v>3686</v>
      </c>
      <c r="E1782" s="87" t="s">
        <v>1069</v>
      </c>
      <c r="F1782" s="89">
        <v>42842</v>
      </c>
      <c r="G1782" s="89">
        <v>44119</v>
      </c>
      <c r="H1782" s="87" t="s">
        <v>2820</v>
      </c>
    </row>
    <row r="1783" spans="1:8" ht="32.25" thickBot="1" x14ac:dyDescent="0.3">
      <c r="A1783" s="86" t="s">
        <v>1066</v>
      </c>
      <c r="B1783" s="87">
        <v>433</v>
      </c>
      <c r="C1783" s="87" t="s">
        <v>3687</v>
      </c>
      <c r="D1783" s="87" t="s">
        <v>3688</v>
      </c>
      <c r="E1783" s="87" t="s">
        <v>1240</v>
      </c>
      <c r="F1783" s="89">
        <v>42842</v>
      </c>
      <c r="G1783" s="89">
        <v>44121</v>
      </c>
      <c r="H1783" s="87" t="s">
        <v>2820</v>
      </c>
    </row>
    <row r="1784" spans="1:8" ht="42.75" thickBot="1" x14ac:dyDescent="0.3">
      <c r="A1784" s="90" t="s">
        <v>1066</v>
      </c>
      <c r="B1784" s="87">
        <v>434</v>
      </c>
      <c r="C1784" s="87" t="s">
        <v>3689</v>
      </c>
      <c r="D1784" s="87" t="s">
        <v>3690</v>
      </c>
      <c r="E1784" s="87" t="s">
        <v>1102</v>
      </c>
      <c r="F1784" s="89">
        <v>42842</v>
      </c>
      <c r="G1784" s="89">
        <v>43938</v>
      </c>
      <c r="H1784" s="87" t="s">
        <v>2820</v>
      </c>
    </row>
    <row r="1785" spans="1:8" ht="32.25" thickBot="1" x14ac:dyDescent="0.3">
      <c r="A1785" s="86" t="s">
        <v>1066</v>
      </c>
      <c r="B1785" s="87">
        <v>435</v>
      </c>
      <c r="C1785" s="87" t="s">
        <v>3691</v>
      </c>
      <c r="D1785" s="87" t="s">
        <v>3692</v>
      </c>
      <c r="E1785" s="87" t="s">
        <v>1240</v>
      </c>
      <c r="F1785" s="89">
        <v>42842</v>
      </c>
      <c r="G1785" s="89">
        <v>44090</v>
      </c>
      <c r="H1785" s="87" t="s">
        <v>2820</v>
      </c>
    </row>
    <row r="1786" spans="1:8" ht="42.75" thickBot="1" x14ac:dyDescent="0.3">
      <c r="A1786" s="90" t="s">
        <v>1066</v>
      </c>
      <c r="B1786" s="87">
        <v>436</v>
      </c>
      <c r="C1786" s="87" t="s">
        <v>3693</v>
      </c>
      <c r="D1786" s="87" t="s">
        <v>3694</v>
      </c>
      <c r="E1786" s="87" t="s">
        <v>1102</v>
      </c>
      <c r="F1786" s="89">
        <v>42842</v>
      </c>
      <c r="G1786" s="89">
        <v>43938</v>
      </c>
      <c r="H1786" s="87" t="s">
        <v>2820</v>
      </c>
    </row>
    <row r="1787" spans="1:8" ht="21.75" thickBot="1" x14ac:dyDescent="0.3">
      <c r="A1787" s="86" t="s">
        <v>1066</v>
      </c>
      <c r="B1787" s="87">
        <v>437</v>
      </c>
      <c r="C1787" s="87" t="s">
        <v>3695</v>
      </c>
      <c r="D1787" s="87" t="s">
        <v>3696</v>
      </c>
      <c r="E1787" s="87" t="s">
        <v>1069</v>
      </c>
      <c r="F1787" s="89">
        <v>43199</v>
      </c>
      <c r="G1787" s="89">
        <v>44295</v>
      </c>
      <c r="H1787" s="87" t="s">
        <v>2820</v>
      </c>
    </row>
    <row r="1788" spans="1:8" ht="42.75" thickBot="1" x14ac:dyDescent="0.3">
      <c r="A1788" s="90" t="s">
        <v>1066</v>
      </c>
      <c r="B1788" s="87">
        <v>438</v>
      </c>
      <c r="C1788" s="87" t="s">
        <v>3697</v>
      </c>
      <c r="D1788" s="87" t="s">
        <v>3698</v>
      </c>
      <c r="E1788" s="87" t="s">
        <v>1069</v>
      </c>
      <c r="F1788" s="89">
        <v>43199</v>
      </c>
      <c r="G1788" s="89">
        <v>44295</v>
      </c>
      <c r="H1788" s="87" t="s">
        <v>2820</v>
      </c>
    </row>
    <row r="1789" spans="1:8" ht="21.75" thickBot="1" x14ac:dyDescent="0.3">
      <c r="A1789" s="86" t="s">
        <v>1066</v>
      </c>
      <c r="B1789" s="87">
        <v>439</v>
      </c>
      <c r="C1789" s="87" t="s">
        <v>3699</v>
      </c>
      <c r="D1789" s="87" t="s">
        <v>3700</v>
      </c>
      <c r="E1789" s="87" t="s">
        <v>1069</v>
      </c>
      <c r="F1789" s="89">
        <v>43199</v>
      </c>
      <c r="G1789" s="89">
        <v>44294</v>
      </c>
      <c r="H1789" s="87" t="s">
        <v>2820</v>
      </c>
    </row>
    <row r="1790" spans="1:8" ht="32.25" thickBot="1" x14ac:dyDescent="0.3">
      <c r="A1790" s="90" t="s">
        <v>1066</v>
      </c>
      <c r="B1790" s="87">
        <v>440</v>
      </c>
      <c r="C1790" s="87" t="s">
        <v>3701</v>
      </c>
      <c r="D1790" s="87" t="s">
        <v>3702</v>
      </c>
      <c r="E1790" s="87" t="s">
        <v>1069</v>
      </c>
      <c r="F1790" s="89">
        <v>43222</v>
      </c>
      <c r="G1790" s="89">
        <v>44318</v>
      </c>
      <c r="H1790" s="87" t="s">
        <v>2820</v>
      </c>
    </row>
    <row r="1791" spans="1:8" ht="32.25" thickBot="1" x14ac:dyDescent="0.3">
      <c r="A1791" s="86" t="s">
        <v>1066</v>
      </c>
      <c r="B1791" s="87">
        <v>441</v>
      </c>
      <c r="C1791" s="87" t="s">
        <v>3703</v>
      </c>
      <c r="D1791" s="87" t="s">
        <v>3704</v>
      </c>
      <c r="E1791" s="87" t="s">
        <v>1069</v>
      </c>
      <c r="F1791" s="89">
        <v>43233</v>
      </c>
      <c r="G1791" s="89">
        <v>44329</v>
      </c>
      <c r="H1791" s="87" t="s">
        <v>2820</v>
      </c>
    </row>
    <row r="1792" spans="1:8" ht="63.75" thickBot="1" x14ac:dyDescent="0.3">
      <c r="A1792" s="90" t="s">
        <v>1066</v>
      </c>
      <c r="B1792" s="87">
        <v>442</v>
      </c>
      <c r="C1792" s="87" t="s">
        <v>3705</v>
      </c>
      <c r="D1792" s="87" t="s">
        <v>3706</v>
      </c>
      <c r="E1792" s="87" t="s">
        <v>1069</v>
      </c>
      <c r="F1792" s="89">
        <v>43556</v>
      </c>
      <c r="G1792" s="89">
        <v>44652</v>
      </c>
      <c r="H1792" s="87" t="s">
        <v>2820</v>
      </c>
    </row>
    <row r="1793" spans="1:8" ht="42.75" thickBot="1" x14ac:dyDescent="0.3">
      <c r="A1793" s="86" t="s">
        <v>1066</v>
      </c>
      <c r="B1793" s="87">
        <v>443</v>
      </c>
      <c r="C1793" s="87" t="s">
        <v>3707</v>
      </c>
      <c r="D1793" s="87" t="s">
        <v>3708</v>
      </c>
      <c r="E1793" s="87" t="s">
        <v>1069</v>
      </c>
      <c r="F1793" s="89">
        <v>43556</v>
      </c>
      <c r="G1793" s="89">
        <v>44652</v>
      </c>
      <c r="H1793" s="87" t="s">
        <v>2820</v>
      </c>
    </row>
    <row r="1794" spans="1:8" ht="32.25" thickBot="1" x14ac:dyDescent="0.3">
      <c r="A1794" s="90" t="s">
        <v>1066</v>
      </c>
      <c r="B1794" s="87">
        <v>444</v>
      </c>
      <c r="C1794" s="87" t="s">
        <v>3709</v>
      </c>
      <c r="D1794" s="87" t="s">
        <v>3710</v>
      </c>
      <c r="E1794" s="87" t="s">
        <v>1129</v>
      </c>
      <c r="F1794" s="89">
        <v>41158</v>
      </c>
      <c r="G1794" s="87" t="s">
        <v>3711</v>
      </c>
      <c r="H1794" s="87" t="s">
        <v>2820</v>
      </c>
    </row>
    <row r="1795" spans="1:8" ht="32.25" thickBot="1" x14ac:dyDescent="0.3">
      <c r="A1795" s="86" t="s">
        <v>1066</v>
      </c>
      <c r="B1795" s="87">
        <v>445</v>
      </c>
      <c r="C1795" s="87" t="s">
        <v>3712</v>
      </c>
      <c r="D1795" s="87" t="s">
        <v>3713</v>
      </c>
      <c r="E1795" s="87" t="s">
        <v>1129</v>
      </c>
      <c r="F1795" s="89">
        <v>41115</v>
      </c>
      <c r="G1795" s="89">
        <v>41479</v>
      </c>
      <c r="H1795" s="87" t="s">
        <v>2820</v>
      </c>
    </row>
    <row r="1796" spans="1:8" ht="21.75" thickBot="1" x14ac:dyDescent="0.3">
      <c r="A1796" s="90" t="s">
        <v>1066</v>
      </c>
      <c r="B1796" s="87">
        <v>446</v>
      </c>
      <c r="C1796" s="87" t="s">
        <v>3714</v>
      </c>
      <c r="D1796" s="87" t="s">
        <v>3715</v>
      </c>
      <c r="E1796" s="87" t="s">
        <v>1129</v>
      </c>
      <c r="F1796" s="89">
        <v>41115</v>
      </c>
      <c r="G1796" s="89">
        <v>41479</v>
      </c>
      <c r="H1796" s="87" t="s">
        <v>2820</v>
      </c>
    </row>
    <row r="1797" spans="1:8" ht="32.25" thickBot="1" x14ac:dyDescent="0.3">
      <c r="A1797" s="86" t="s">
        <v>1066</v>
      </c>
      <c r="B1797" s="87">
        <v>447</v>
      </c>
      <c r="C1797" s="87" t="s">
        <v>3716</v>
      </c>
      <c r="D1797" s="87" t="s">
        <v>3717</v>
      </c>
      <c r="E1797" s="87" t="s">
        <v>1129</v>
      </c>
      <c r="F1797" s="89">
        <v>41115</v>
      </c>
      <c r="G1797" s="89">
        <v>41519</v>
      </c>
      <c r="H1797" s="87" t="s">
        <v>2820</v>
      </c>
    </row>
    <row r="1798" spans="1:8" ht="63.75" thickBot="1" x14ac:dyDescent="0.3">
      <c r="A1798" s="90" t="s">
        <v>1066</v>
      </c>
      <c r="B1798" s="87">
        <v>448</v>
      </c>
      <c r="C1798" s="87" t="s">
        <v>3718</v>
      </c>
      <c r="D1798" s="87" t="s">
        <v>3719</v>
      </c>
      <c r="E1798" s="87" t="s">
        <v>1129</v>
      </c>
      <c r="F1798" s="89">
        <v>41115</v>
      </c>
      <c r="G1798" s="89">
        <v>41759</v>
      </c>
      <c r="H1798" s="87" t="s">
        <v>2820</v>
      </c>
    </row>
    <row r="1799" spans="1:8" ht="32.25" thickBot="1" x14ac:dyDescent="0.3">
      <c r="A1799" s="86" t="s">
        <v>1066</v>
      </c>
      <c r="B1799" s="87">
        <v>449</v>
      </c>
      <c r="C1799" s="87" t="s">
        <v>3720</v>
      </c>
      <c r="D1799" s="87" t="s">
        <v>3721</v>
      </c>
      <c r="E1799" s="87" t="s">
        <v>1129</v>
      </c>
      <c r="F1799" s="89">
        <v>41115</v>
      </c>
      <c r="G1799" s="89">
        <v>41560</v>
      </c>
      <c r="H1799" s="87" t="s">
        <v>2820</v>
      </c>
    </row>
    <row r="1800" spans="1:8" ht="21.75" thickBot="1" x14ac:dyDescent="0.3">
      <c r="A1800" s="90" t="s">
        <v>1066</v>
      </c>
      <c r="B1800" s="87">
        <v>450</v>
      </c>
      <c r="C1800" s="87" t="s">
        <v>3722</v>
      </c>
      <c r="D1800" s="87" t="s">
        <v>3723</v>
      </c>
      <c r="E1800" s="87" t="s">
        <v>1129</v>
      </c>
      <c r="F1800" s="89">
        <v>41115</v>
      </c>
      <c r="G1800" s="89">
        <v>41479</v>
      </c>
      <c r="H1800" s="87" t="s">
        <v>2820</v>
      </c>
    </row>
    <row r="1801" spans="1:8" ht="21.75" thickBot="1" x14ac:dyDescent="0.3">
      <c r="A1801" s="86" t="s">
        <v>1066</v>
      </c>
      <c r="B1801" s="87">
        <v>451</v>
      </c>
      <c r="C1801" s="87" t="s">
        <v>3724</v>
      </c>
      <c r="D1801" s="87" t="s">
        <v>3725</v>
      </c>
      <c r="E1801" s="87" t="s">
        <v>1129</v>
      </c>
      <c r="F1801" s="89">
        <v>41115</v>
      </c>
      <c r="G1801" s="89">
        <v>41851</v>
      </c>
      <c r="H1801" s="87" t="s">
        <v>2820</v>
      </c>
    </row>
    <row r="1802" spans="1:8" ht="21.75" thickBot="1" x14ac:dyDescent="0.3">
      <c r="A1802" s="90" t="s">
        <v>1066</v>
      </c>
      <c r="B1802" s="87">
        <v>452</v>
      </c>
      <c r="C1802" s="87" t="s">
        <v>3726</v>
      </c>
      <c r="D1802" s="87" t="s">
        <v>3727</v>
      </c>
      <c r="E1802" s="87" t="s">
        <v>1129</v>
      </c>
      <c r="F1802" s="89">
        <v>41178</v>
      </c>
      <c r="G1802" s="89">
        <v>41542</v>
      </c>
      <c r="H1802" s="87" t="s">
        <v>2820</v>
      </c>
    </row>
    <row r="1803" spans="1:8" ht="32.25" thickBot="1" x14ac:dyDescent="0.3">
      <c r="A1803" s="86" t="s">
        <v>1066</v>
      </c>
      <c r="B1803" s="87">
        <v>453</v>
      </c>
      <c r="C1803" s="87" t="s">
        <v>3728</v>
      </c>
      <c r="D1803" s="87" t="s">
        <v>3729</v>
      </c>
      <c r="E1803" s="87" t="s">
        <v>1129</v>
      </c>
      <c r="F1803" s="89">
        <v>41115</v>
      </c>
      <c r="G1803" s="89">
        <v>41479</v>
      </c>
      <c r="H1803" s="87" t="s">
        <v>2820</v>
      </c>
    </row>
    <row r="1804" spans="1:8" ht="21.75" thickBot="1" x14ac:dyDescent="0.3">
      <c r="A1804" s="90" t="s">
        <v>1066</v>
      </c>
      <c r="B1804" s="87">
        <v>454</v>
      </c>
      <c r="C1804" s="87" t="s">
        <v>3730</v>
      </c>
      <c r="D1804" s="87" t="s">
        <v>3731</v>
      </c>
      <c r="E1804" s="87" t="s">
        <v>1129</v>
      </c>
      <c r="F1804" s="89">
        <v>41241</v>
      </c>
      <c r="G1804" s="89">
        <v>41605</v>
      </c>
      <c r="H1804" s="87" t="s">
        <v>2820</v>
      </c>
    </row>
    <row r="1805" spans="1:8" ht="42.75" thickBot="1" x14ac:dyDescent="0.3">
      <c r="A1805" s="86" t="s">
        <v>1066</v>
      </c>
      <c r="B1805" s="87">
        <v>455</v>
      </c>
      <c r="C1805" s="87" t="s">
        <v>3732</v>
      </c>
      <c r="D1805" s="87" t="s">
        <v>3733</v>
      </c>
      <c r="E1805" s="87" t="s">
        <v>1129</v>
      </c>
      <c r="F1805" s="89">
        <v>41178</v>
      </c>
      <c r="G1805" s="89">
        <v>42459</v>
      </c>
      <c r="H1805" s="87" t="s">
        <v>2820</v>
      </c>
    </row>
    <row r="1806" spans="1:8" ht="32.25" thickBot="1" x14ac:dyDescent="0.3">
      <c r="A1806" s="90" t="s">
        <v>1066</v>
      </c>
      <c r="B1806" s="87">
        <v>456</v>
      </c>
      <c r="C1806" s="87" t="s">
        <v>3734</v>
      </c>
      <c r="D1806" s="87" t="s">
        <v>3735</v>
      </c>
      <c r="E1806" s="87" t="s">
        <v>1129</v>
      </c>
      <c r="F1806" s="89">
        <v>41178</v>
      </c>
      <c r="G1806" s="89">
        <v>42308</v>
      </c>
      <c r="H1806" s="87" t="s">
        <v>2820</v>
      </c>
    </row>
    <row r="1807" spans="1:8" ht="42.75" thickBot="1" x14ac:dyDescent="0.3">
      <c r="A1807" s="86" t="s">
        <v>1066</v>
      </c>
      <c r="B1807" s="87">
        <v>457</v>
      </c>
      <c r="C1807" s="87" t="s">
        <v>3736</v>
      </c>
      <c r="D1807" s="87" t="s">
        <v>3737</v>
      </c>
      <c r="E1807" s="87" t="s">
        <v>1129</v>
      </c>
      <c r="F1807" s="89">
        <v>41115</v>
      </c>
      <c r="G1807" s="89">
        <v>41578</v>
      </c>
      <c r="H1807" s="87" t="s">
        <v>2820</v>
      </c>
    </row>
    <row r="1808" spans="1:8" ht="42.75" thickBot="1" x14ac:dyDescent="0.3">
      <c r="A1808" s="90" t="s">
        <v>1066</v>
      </c>
      <c r="B1808" s="87">
        <v>458</v>
      </c>
      <c r="C1808" s="87" t="s">
        <v>3738</v>
      </c>
      <c r="D1808" s="87" t="s">
        <v>3739</v>
      </c>
      <c r="E1808" s="87" t="s">
        <v>1129</v>
      </c>
      <c r="F1808" s="89">
        <v>41115</v>
      </c>
      <c r="G1808" s="89">
        <v>42307</v>
      </c>
      <c r="H1808" s="87" t="s">
        <v>2820</v>
      </c>
    </row>
    <row r="1809" spans="1:8" ht="42.75" thickBot="1" x14ac:dyDescent="0.3">
      <c r="A1809" s="86" t="s">
        <v>1066</v>
      </c>
      <c r="B1809" s="87">
        <v>459</v>
      </c>
      <c r="C1809" s="87" t="s">
        <v>3740</v>
      </c>
      <c r="D1809" s="87" t="s">
        <v>3741</v>
      </c>
      <c r="E1809" s="87" t="s">
        <v>1129</v>
      </c>
      <c r="F1809" s="89">
        <v>41115</v>
      </c>
      <c r="G1809" s="89">
        <v>41850</v>
      </c>
      <c r="H1809" s="87" t="s">
        <v>2820</v>
      </c>
    </row>
    <row r="1810" spans="1:8" ht="42.75" thickBot="1" x14ac:dyDescent="0.3">
      <c r="A1810" s="90" t="s">
        <v>1066</v>
      </c>
      <c r="B1810" s="87">
        <v>460</v>
      </c>
      <c r="C1810" s="87" t="s">
        <v>3742</v>
      </c>
      <c r="D1810" s="87" t="s">
        <v>3743</v>
      </c>
      <c r="E1810" s="87" t="s">
        <v>1129</v>
      </c>
      <c r="F1810" s="89">
        <v>41115</v>
      </c>
      <c r="G1810" s="89">
        <v>41631</v>
      </c>
      <c r="H1810" s="87" t="s">
        <v>2820</v>
      </c>
    </row>
    <row r="1811" spans="1:8" ht="32.25" thickBot="1" x14ac:dyDescent="0.3">
      <c r="A1811" s="86" t="s">
        <v>1066</v>
      </c>
      <c r="B1811" s="87">
        <v>461</v>
      </c>
      <c r="C1811" s="87" t="s">
        <v>3744</v>
      </c>
      <c r="D1811" s="87" t="s">
        <v>3745</v>
      </c>
      <c r="E1811" s="87" t="s">
        <v>1129</v>
      </c>
      <c r="F1811" s="89">
        <v>41115</v>
      </c>
      <c r="G1811" s="89">
        <v>41631</v>
      </c>
      <c r="H1811" s="87" t="s">
        <v>2820</v>
      </c>
    </row>
    <row r="1812" spans="1:8" ht="21.75" thickBot="1" x14ac:dyDescent="0.3">
      <c r="A1812" s="90" t="s">
        <v>1066</v>
      </c>
      <c r="B1812" s="87">
        <v>462</v>
      </c>
      <c r="C1812" s="87" t="s">
        <v>3746</v>
      </c>
      <c r="D1812" s="87" t="s">
        <v>3747</v>
      </c>
      <c r="E1812" s="87" t="s">
        <v>1129</v>
      </c>
      <c r="F1812" s="89">
        <v>41115</v>
      </c>
      <c r="G1812" s="89">
        <v>42185</v>
      </c>
      <c r="H1812" s="87" t="s">
        <v>2820</v>
      </c>
    </row>
    <row r="1813" spans="1:8" ht="21.75" thickBot="1" x14ac:dyDescent="0.3">
      <c r="A1813" s="86" t="s">
        <v>1066</v>
      </c>
      <c r="B1813" s="87">
        <v>463</v>
      </c>
      <c r="C1813" s="87" t="s">
        <v>3748</v>
      </c>
      <c r="D1813" s="87" t="s">
        <v>3749</v>
      </c>
      <c r="E1813" s="87" t="s">
        <v>1129</v>
      </c>
      <c r="F1813" s="89">
        <v>41115</v>
      </c>
      <c r="G1813" s="89">
        <v>42185</v>
      </c>
      <c r="H1813" s="87" t="s">
        <v>2820</v>
      </c>
    </row>
    <row r="1814" spans="1:8" ht="42.75" thickBot="1" x14ac:dyDescent="0.3">
      <c r="A1814" s="90" t="s">
        <v>1066</v>
      </c>
      <c r="B1814" s="87">
        <v>464</v>
      </c>
      <c r="C1814" s="87" t="s">
        <v>3750</v>
      </c>
      <c r="D1814" s="87" t="s">
        <v>3751</v>
      </c>
      <c r="E1814" s="87" t="s">
        <v>1129</v>
      </c>
      <c r="F1814" s="89">
        <v>41115</v>
      </c>
      <c r="G1814" s="89">
        <v>42185</v>
      </c>
      <c r="H1814" s="87" t="s">
        <v>2820</v>
      </c>
    </row>
    <row r="1815" spans="1:8" ht="32.25" thickBot="1" x14ac:dyDescent="0.3">
      <c r="A1815" s="86" t="s">
        <v>1066</v>
      </c>
      <c r="B1815" s="87">
        <v>465</v>
      </c>
      <c r="C1815" s="87" t="s">
        <v>3752</v>
      </c>
      <c r="D1815" s="87" t="s">
        <v>3753</v>
      </c>
      <c r="E1815" s="87" t="s">
        <v>1129</v>
      </c>
      <c r="F1815" s="89">
        <v>41178</v>
      </c>
      <c r="G1815" s="89">
        <v>41542</v>
      </c>
      <c r="H1815" s="87" t="s">
        <v>2820</v>
      </c>
    </row>
    <row r="1816" spans="1:8" ht="32.25" thickBot="1" x14ac:dyDescent="0.3">
      <c r="A1816" s="90" t="s">
        <v>1066</v>
      </c>
      <c r="B1816" s="87">
        <v>466</v>
      </c>
      <c r="C1816" s="87" t="s">
        <v>3754</v>
      </c>
      <c r="D1816" s="87" t="s">
        <v>3755</v>
      </c>
      <c r="E1816" s="87" t="s">
        <v>1129</v>
      </c>
      <c r="F1816" s="89">
        <v>41178</v>
      </c>
      <c r="G1816" s="89">
        <v>41542</v>
      </c>
      <c r="H1816" s="87" t="s">
        <v>2820</v>
      </c>
    </row>
    <row r="1817" spans="1:8" ht="21.75" thickBot="1" x14ac:dyDescent="0.3">
      <c r="A1817" s="86" t="s">
        <v>1066</v>
      </c>
      <c r="B1817" s="87">
        <v>467</v>
      </c>
      <c r="C1817" s="87" t="s">
        <v>3756</v>
      </c>
      <c r="D1817" s="87" t="s">
        <v>3757</v>
      </c>
      <c r="E1817" s="87" t="s">
        <v>1129</v>
      </c>
      <c r="F1817" s="89">
        <v>41178</v>
      </c>
      <c r="G1817" s="89">
        <v>41943</v>
      </c>
      <c r="H1817" s="87" t="s">
        <v>2820</v>
      </c>
    </row>
    <row r="1818" spans="1:8" ht="42.75" thickBot="1" x14ac:dyDescent="0.3">
      <c r="A1818" s="90" t="s">
        <v>1066</v>
      </c>
      <c r="B1818" s="87">
        <v>468</v>
      </c>
      <c r="C1818" s="87" t="s">
        <v>3758</v>
      </c>
      <c r="D1818" s="87" t="s">
        <v>3759</v>
      </c>
      <c r="E1818" s="87" t="s">
        <v>1129</v>
      </c>
      <c r="F1818" s="89">
        <v>41241</v>
      </c>
      <c r="G1818" s="89">
        <v>41605</v>
      </c>
      <c r="H1818" s="87" t="s">
        <v>2820</v>
      </c>
    </row>
    <row r="1819" spans="1:8" ht="53.25" thickBot="1" x14ac:dyDescent="0.3">
      <c r="A1819" s="86" t="s">
        <v>1066</v>
      </c>
      <c r="B1819" s="87">
        <v>469</v>
      </c>
      <c r="C1819" s="87" t="s">
        <v>3760</v>
      </c>
      <c r="D1819" s="87" t="s">
        <v>3761</v>
      </c>
      <c r="E1819" s="87" t="s">
        <v>1129</v>
      </c>
      <c r="F1819" s="89">
        <v>41241</v>
      </c>
      <c r="G1819" s="89">
        <v>41605</v>
      </c>
      <c r="H1819" s="87" t="s">
        <v>2820</v>
      </c>
    </row>
    <row r="1820" spans="1:8" ht="21.75" thickBot="1" x14ac:dyDescent="0.3">
      <c r="A1820" s="90" t="s">
        <v>1066</v>
      </c>
      <c r="B1820" s="87">
        <v>470</v>
      </c>
      <c r="C1820" s="87" t="s">
        <v>3762</v>
      </c>
      <c r="D1820" s="87" t="s">
        <v>3763</v>
      </c>
      <c r="E1820" s="87" t="s">
        <v>1129</v>
      </c>
      <c r="F1820" s="89">
        <v>41241</v>
      </c>
      <c r="G1820" s="89">
        <v>41605</v>
      </c>
      <c r="H1820" s="87" t="s">
        <v>2820</v>
      </c>
    </row>
    <row r="1821" spans="1:8" ht="21.75" thickBot="1" x14ac:dyDescent="0.3">
      <c r="A1821" s="86" t="s">
        <v>1066</v>
      </c>
      <c r="B1821" s="87">
        <v>471</v>
      </c>
      <c r="C1821" s="87" t="s">
        <v>3764</v>
      </c>
      <c r="D1821" s="87" t="s">
        <v>3765</v>
      </c>
      <c r="E1821" s="87" t="s">
        <v>1129</v>
      </c>
      <c r="F1821" s="89">
        <v>41519</v>
      </c>
      <c r="G1821" s="89">
        <v>41883</v>
      </c>
      <c r="H1821" s="87" t="s">
        <v>2820</v>
      </c>
    </row>
    <row r="1822" spans="1:8" ht="32.25" thickBot="1" x14ac:dyDescent="0.3">
      <c r="A1822" s="90" t="s">
        <v>1066</v>
      </c>
      <c r="B1822" s="87">
        <v>472</v>
      </c>
      <c r="C1822" s="87" t="s">
        <v>3766</v>
      </c>
      <c r="D1822" s="87" t="s">
        <v>3767</v>
      </c>
      <c r="E1822" s="87" t="s">
        <v>1129</v>
      </c>
      <c r="F1822" s="89">
        <v>41449</v>
      </c>
      <c r="G1822" s="89">
        <v>41813</v>
      </c>
      <c r="H1822" s="87" t="s">
        <v>2820</v>
      </c>
    </row>
    <row r="1823" spans="1:8" ht="32.25" thickBot="1" x14ac:dyDescent="0.3">
      <c r="A1823" s="86" t="s">
        <v>1066</v>
      </c>
      <c r="B1823" s="87">
        <v>473</v>
      </c>
      <c r="C1823" s="87" t="s">
        <v>3768</v>
      </c>
      <c r="D1823" s="87" t="s">
        <v>3769</v>
      </c>
      <c r="E1823" s="87" t="s">
        <v>1129</v>
      </c>
      <c r="F1823" s="89">
        <v>41449</v>
      </c>
      <c r="G1823" s="89">
        <v>41913</v>
      </c>
      <c r="H1823" s="87" t="s">
        <v>2820</v>
      </c>
    </row>
    <row r="1824" spans="1:8" ht="32.25" thickBot="1" x14ac:dyDescent="0.3">
      <c r="A1824" s="90" t="s">
        <v>1066</v>
      </c>
      <c r="B1824" s="87">
        <v>474</v>
      </c>
      <c r="C1824" s="87" t="s">
        <v>3770</v>
      </c>
      <c r="D1824" s="87" t="s">
        <v>3771</v>
      </c>
      <c r="E1824" s="87" t="s">
        <v>1102</v>
      </c>
      <c r="F1824" s="89">
        <v>41449</v>
      </c>
      <c r="G1824" s="89">
        <v>41813</v>
      </c>
      <c r="H1824" s="87" t="s">
        <v>2820</v>
      </c>
    </row>
    <row r="1825" spans="1:8" ht="32.25" thickBot="1" x14ac:dyDescent="0.3">
      <c r="A1825" s="86" t="s">
        <v>1066</v>
      </c>
      <c r="B1825" s="87">
        <v>475</v>
      </c>
      <c r="C1825" s="87" t="s">
        <v>3772</v>
      </c>
      <c r="D1825" s="87" t="s">
        <v>3773</v>
      </c>
      <c r="E1825" s="87" t="s">
        <v>1129</v>
      </c>
      <c r="F1825" s="89">
        <v>41487</v>
      </c>
      <c r="G1825" s="89">
        <v>41487</v>
      </c>
      <c r="H1825" s="87" t="s">
        <v>2820</v>
      </c>
    </row>
    <row r="1826" spans="1:8" ht="32.25" thickBot="1" x14ac:dyDescent="0.3">
      <c r="A1826" s="90" t="s">
        <v>1066</v>
      </c>
      <c r="B1826" s="87">
        <v>476</v>
      </c>
      <c r="C1826" s="87" t="s">
        <v>3774</v>
      </c>
      <c r="D1826" s="87" t="s">
        <v>3775</v>
      </c>
      <c r="E1826" s="87" t="s">
        <v>1129</v>
      </c>
      <c r="F1826" s="89">
        <v>41456</v>
      </c>
      <c r="G1826" s="89">
        <v>42552</v>
      </c>
      <c r="H1826" s="87" t="s">
        <v>2820</v>
      </c>
    </row>
    <row r="1827" spans="1:8" ht="32.25" thickBot="1" x14ac:dyDescent="0.3">
      <c r="A1827" s="86" t="s">
        <v>1066</v>
      </c>
      <c r="B1827" s="87">
        <v>477</v>
      </c>
      <c r="C1827" s="87" t="s">
        <v>3776</v>
      </c>
      <c r="D1827" s="87" t="s">
        <v>3777</v>
      </c>
      <c r="E1827" s="87" t="s">
        <v>1129</v>
      </c>
      <c r="F1827" s="89">
        <v>41631</v>
      </c>
      <c r="G1827" s="89">
        <v>41631</v>
      </c>
      <c r="H1827" s="87" t="s">
        <v>2820</v>
      </c>
    </row>
    <row r="1828" spans="1:8" ht="42.75" thickBot="1" x14ac:dyDescent="0.3">
      <c r="A1828" s="90" t="s">
        <v>1066</v>
      </c>
      <c r="B1828" s="87">
        <v>478</v>
      </c>
      <c r="C1828" s="87" t="s">
        <v>3778</v>
      </c>
      <c r="D1828" s="87" t="s">
        <v>3779</v>
      </c>
      <c r="E1828" s="87" t="s">
        <v>1129</v>
      </c>
      <c r="F1828" s="89">
        <v>41449</v>
      </c>
      <c r="G1828" s="89">
        <v>41813</v>
      </c>
      <c r="H1828" s="87" t="s">
        <v>2820</v>
      </c>
    </row>
    <row r="1829" spans="1:8" ht="53.25" thickBot="1" x14ac:dyDescent="0.3">
      <c r="A1829" s="86" t="s">
        <v>1066</v>
      </c>
      <c r="B1829" s="87">
        <v>479</v>
      </c>
      <c r="C1829" s="87" t="s">
        <v>3780</v>
      </c>
      <c r="D1829" s="87" t="s">
        <v>3781</v>
      </c>
      <c r="E1829" s="87" t="s">
        <v>1129</v>
      </c>
      <c r="F1829" s="89">
        <v>41519</v>
      </c>
      <c r="G1829" s="89">
        <v>41883</v>
      </c>
      <c r="H1829" s="87" t="s">
        <v>2820</v>
      </c>
    </row>
    <row r="1830" spans="1:8" ht="21.75" thickBot="1" x14ac:dyDescent="0.3">
      <c r="A1830" s="90" t="s">
        <v>1066</v>
      </c>
      <c r="B1830" s="87">
        <v>480</v>
      </c>
      <c r="C1830" s="87" t="s">
        <v>3782</v>
      </c>
      <c r="D1830" s="87" t="s">
        <v>3783</v>
      </c>
      <c r="E1830" s="87" t="s">
        <v>1129</v>
      </c>
      <c r="F1830" s="89">
        <v>41519</v>
      </c>
      <c r="G1830" s="89">
        <v>41883</v>
      </c>
      <c r="H1830" s="87" t="s">
        <v>2820</v>
      </c>
    </row>
    <row r="1831" spans="1:8" ht="21.75" thickBot="1" x14ac:dyDescent="0.3">
      <c r="A1831" s="86" t="s">
        <v>1066</v>
      </c>
      <c r="B1831" s="87">
        <v>481</v>
      </c>
      <c r="C1831" s="87" t="s">
        <v>3784</v>
      </c>
      <c r="D1831" s="87" t="s">
        <v>3785</v>
      </c>
      <c r="E1831" s="87" t="s">
        <v>1129</v>
      </c>
      <c r="F1831" s="89">
        <v>41703</v>
      </c>
      <c r="G1831" s="89">
        <v>42307</v>
      </c>
      <c r="H1831" s="87" t="s">
        <v>2820</v>
      </c>
    </row>
    <row r="1832" spans="1:8" ht="42.75" thickBot="1" x14ac:dyDescent="0.3">
      <c r="A1832" s="90" t="s">
        <v>1066</v>
      </c>
      <c r="B1832" s="87">
        <v>482</v>
      </c>
      <c r="C1832" s="87" t="s">
        <v>3786</v>
      </c>
      <c r="D1832" s="87" t="s">
        <v>3787</v>
      </c>
      <c r="E1832" s="87" t="s">
        <v>1129</v>
      </c>
      <c r="F1832" s="89">
        <v>41519</v>
      </c>
      <c r="G1832" s="89">
        <v>41971</v>
      </c>
      <c r="H1832" s="87" t="s">
        <v>2820</v>
      </c>
    </row>
    <row r="1833" spans="1:8" ht="42.75" thickBot="1" x14ac:dyDescent="0.3">
      <c r="A1833" s="86" t="s">
        <v>1066</v>
      </c>
      <c r="B1833" s="87">
        <v>483</v>
      </c>
      <c r="C1833" s="87" t="s">
        <v>3788</v>
      </c>
      <c r="D1833" s="87" t="s">
        <v>3789</v>
      </c>
      <c r="E1833" s="87" t="s">
        <v>1129</v>
      </c>
      <c r="F1833" s="89">
        <v>41519</v>
      </c>
      <c r="G1833" s="89">
        <v>41883</v>
      </c>
      <c r="H1833" s="87" t="s">
        <v>2820</v>
      </c>
    </row>
    <row r="1834" spans="1:8" ht="21.75" thickBot="1" x14ac:dyDescent="0.3">
      <c r="A1834" s="90" t="s">
        <v>1066</v>
      </c>
      <c r="B1834" s="87">
        <v>484</v>
      </c>
      <c r="C1834" s="87" t="s">
        <v>3790</v>
      </c>
      <c r="D1834" s="87" t="s">
        <v>3791</v>
      </c>
      <c r="E1834" s="87" t="s">
        <v>1129</v>
      </c>
      <c r="F1834" s="89">
        <v>41513</v>
      </c>
      <c r="G1834" s="89">
        <v>41996</v>
      </c>
      <c r="H1834" s="87" t="s">
        <v>2820</v>
      </c>
    </row>
    <row r="1835" spans="1:8" ht="32.25" thickBot="1" x14ac:dyDescent="0.3">
      <c r="A1835" s="86" t="s">
        <v>1066</v>
      </c>
      <c r="B1835" s="87">
        <v>485</v>
      </c>
      <c r="C1835" s="87" t="s">
        <v>3792</v>
      </c>
      <c r="D1835" s="87" t="s">
        <v>3793</v>
      </c>
      <c r="E1835" s="87" t="s">
        <v>1129</v>
      </c>
      <c r="F1835" s="89">
        <v>41519</v>
      </c>
      <c r="G1835" s="89">
        <v>41883</v>
      </c>
      <c r="H1835" s="87" t="s">
        <v>2820</v>
      </c>
    </row>
    <row r="1836" spans="1:8" ht="53.25" thickBot="1" x14ac:dyDescent="0.3">
      <c r="A1836" s="90" t="s">
        <v>1066</v>
      </c>
      <c r="B1836" s="87">
        <v>486</v>
      </c>
      <c r="C1836" s="87" t="s">
        <v>3794</v>
      </c>
      <c r="D1836" s="87" t="s">
        <v>3795</v>
      </c>
      <c r="E1836" s="87" t="s">
        <v>1129</v>
      </c>
      <c r="F1836" s="89">
        <v>41519</v>
      </c>
      <c r="G1836" s="89">
        <v>41996</v>
      </c>
      <c r="H1836" s="87" t="s">
        <v>2820</v>
      </c>
    </row>
    <row r="1837" spans="1:8" ht="32.25" thickBot="1" x14ac:dyDescent="0.3">
      <c r="A1837" s="86" t="s">
        <v>1066</v>
      </c>
      <c r="B1837" s="87">
        <v>487</v>
      </c>
      <c r="C1837" s="87" t="s">
        <v>3796</v>
      </c>
      <c r="D1837" s="87" t="s">
        <v>3797</v>
      </c>
      <c r="E1837" s="87" t="s">
        <v>1129</v>
      </c>
      <c r="F1837" s="89">
        <v>41548</v>
      </c>
      <c r="G1837" s="89">
        <v>41973</v>
      </c>
      <c r="H1837" s="87" t="s">
        <v>2820</v>
      </c>
    </row>
    <row r="1838" spans="1:8" ht="21.75" thickBot="1" x14ac:dyDescent="0.3">
      <c r="A1838" s="90" t="s">
        <v>1066</v>
      </c>
      <c r="B1838" s="87">
        <v>488</v>
      </c>
      <c r="C1838" s="87" t="s">
        <v>3798</v>
      </c>
      <c r="D1838" s="87" t="s">
        <v>3799</v>
      </c>
      <c r="E1838" s="87" t="s">
        <v>1102</v>
      </c>
      <c r="F1838" s="89">
        <v>41883</v>
      </c>
      <c r="G1838" s="89">
        <v>42426</v>
      </c>
      <c r="H1838" s="87" t="s">
        <v>2820</v>
      </c>
    </row>
    <row r="1839" spans="1:8" ht="21.75" thickBot="1" x14ac:dyDescent="0.3">
      <c r="A1839" s="86" t="s">
        <v>1066</v>
      </c>
      <c r="B1839" s="87">
        <v>489</v>
      </c>
      <c r="C1839" s="87" t="s">
        <v>3800</v>
      </c>
      <c r="D1839" s="87" t="s">
        <v>3801</v>
      </c>
      <c r="E1839" s="87" t="s">
        <v>1129</v>
      </c>
      <c r="F1839" s="89">
        <v>41883</v>
      </c>
      <c r="G1839" s="89">
        <v>42426</v>
      </c>
      <c r="H1839" s="87" t="s">
        <v>2820</v>
      </c>
    </row>
    <row r="1840" spans="1:8" ht="32.25" thickBot="1" x14ac:dyDescent="0.3">
      <c r="A1840" s="90" t="s">
        <v>1066</v>
      </c>
      <c r="B1840" s="87">
        <v>490</v>
      </c>
      <c r="C1840" s="87" t="s">
        <v>3802</v>
      </c>
      <c r="D1840" s="87" t="s">
        <v>3803</v>
      </c>
      <c r="E1840" s="87" t="s">
        <v>1102</v>
      </c>
      <c r="F1840" s="89">
        <v>41883</v>
      </c>
      <c r="G1840" s="89">
        <v>42426</v>
      </c>
      <c r="H1840" s="87" t="s">
        <v>2820</v>
      </c>
    </row>
    <row r="1841" spans="1:8" ht="32.25" thickBot="1" x14ac:dyDescent="0.3">
      <c r="A1841" s="86" t="s">
        <v>1066</v>
      </c>
      <c r="B1841" s="87">
        <v>491</v>
      </c>
      <c r="C1841" s="87" t="s">
        <v>3804</v>
      </c>
      <c r="D1841" s="87" t="s">
        <v>3805</v>
      </c>
      <c r="E1841" s="87" t="s">
        <v>1129</v>
      </c>
      <c r="F1841" s="89">
        <v>41883</v>
      </c>
      <c r="G1841" s="89">
        <v>43007</v>
      </c>
      <c r="H1841" s="87" t="s">
        <v>2820</v>
      </c>
    </row>
    <row r="1842" spans="1:8" ht="15.75" thickBot="1" x14ac:dyDescent="0.3">
      <c r="A1842" s="90" t="s">
        <v>1066</v>
      </c>
      <c r="B1842" s="87">
        <v>492</v>
      </c>
      <c r="C1842" s="87" t="s">
        <v>3806</v>
      </c>
      <c r="D1842" s="87" t="s">
        <v>3807</v>
      </c>
      <c r="E1842" s="87" t="s">
        <v>1129</v>
      </c>
      <c r="F1842" s="89">
        <v>41883</v>
      </c>
      <c r="G1842" s="89">
        <v>43006</v>
      </c>
      <c r="H1842" s="87" t="s">
        <v>2820</v>
      </c>
    </row>
    <row r="1843" spans="1:8" ht="32.25" thickBot="1" x14ac:dyDescent="0.3">
      <c r="A1843" s="86" t="s">
        <v>1066</v>
      </c>
      <c r="B1843" s="87">
        <v>493</v>
      </c>
      <c r="C1843" s="87" t="s">
        <v>3808</v>
      </c>
      <c r="D1843" s="87" t="s">
        <v>3809</v>
      </c>
      <c r="E1843" s="87" t="s">
        <v>2981</v>
      </c>
      <c r="F1843" s="89">
        <v>41883</v>
      </c>
      <c r="G1843" s="89">
        <v>43007</v>
      </c>
      <c r="H1843" s="87" t="s">
        <v>2820</v>
      </c>
    </row>
    <row r="1844" spans="1:8" ht="32.25" thickBot="1" x14ac:dyDescent="0.3">
      <c r="A1844" s="90" t="s">
        <v>1066</v>
      </c>
      <c r="B1844" s="87">
        <v>494</v>
      </c>
      <c r="C1844" s="87" t="s">
        <v>3810</v>
      </c>
      <c r="D1844" s="87" t="s">
        <v>3811</v>
      </c>
      <c r="E1844" s="87" t="s">
        <v>1102</v>
      </c>
      <c r="F1844" s="89">
        <v>41883</v>
      </c>
      <c r="G1844" s="89">
        <v>42426</v>
      </c>
      <c r="H1844" s="87" t="s">
        <v>2820</v>
      </c>
    </row>
    <row r="1845" spans="1:8" ht="21.75" thickBot="1" x14ac:dyDescent="0.3">
      <c r="A1845" s="86" t="s">
        <v>1066</v>
      </c>
      <c r="B1845" s="87">
        <v>495</v>
      </c>
      <c r="C1845" s="87" t="s">
        <v>3812</v>
      </c>
      <c r="D1845" s="87" t="s">
        <v>3813</v>
      </c>
      <c r="E1845" s="87" t="s">
        <v>1129</v>
      </c>
      <c r="F1845" s="89">
        <v>41883</v>
      </c>
      <c r="G1845" s="89">
        <v>42426</v>
      </c>
      <c r="H1845" s="87" t="s">
        <v>2820</v>
      </c>
    </row>
    <row r="1846" spans="1:8" ht="15.75" thickBot="1" x14ac:dyDescent="0.3">
      <c r="A1846" s="90" t="s">
        <v>1066</v>
      </c>
      <c r="B1846" s="87">
        <v>496</v>
      </c>
      <c r="C1846" s="87" t="s">
        <v>3814</v>
      </c>
      <c r="D1846" s="87" t="s">
        <v>3815</v>
      </c>
      <c r="E1846" s="87" t="s">
        <v>1129</v>
      </c>
      <c r="F1846" s="89">
        <v>41883</v>
      </c>
      <c r="G1846" s="89">
        <v>43007</v>
      </c>
      <c r="H1846" s="87" t="s">
        <v>2820</v>
      </c>
    </row>
    <row r="1847" spans="1:8" ht="42.75" thickBot="1" x14ac:dyDescent="0.3">
      <c r="A1847" s="86" t="s">
        <v>1066</v>
      </c>
      <c r="B1847" s="87">
        <v>497</v>
      </c>
      <c r="C1847" s="87" t="s">
        <v>3816</v>
      </c>
      <c r="D1847" s="87" t="s">
        <v>3817</v>
      </c>
      <c r="E1847" s="87" t="s">
        <v>1129</v>
      </c>
      <c r="F1847" s="89">
        <v>41883</v>
      </c>
      <c r="G1847" s="89">
        <v>42426</v>
      </c>
      <c r="H1847" s="87" t="s">
        <v>2820</v>
      </c>
    </row>
    <row r="1848" spans="1:8" ht="32.25" thickBot="1" x14ac:dyDescent="0.3">
      <c r="A1848" s="90" t="s">
        <v>1066</v>
      </c>
      <c r="B1848" s="87">
        <v>498</v>
      </c>
      <c r="C1848" s="87" t="s">
        <v>3818</v>
      </c>
      <c r="D1848" s="87" t="s">
        <v>3819</v>
      </c>
      <c r="E1848" s="87" t="s">
        <v>1129</v>
      </c>
      <c r="F1848" s="89">
        <v>41883</v>
      </c>
      <c r="G1848" s="89">
        <v>43007</v>
      </c>
      <c r="H1848" s="87" t="s">
        <v>2820</v>
      </c>
    </row>
    <row r="1849" spans="1:8" ht="21.75" thickBot="1" x14ac:dyDescent="0.3">
      <c r="A1849" s="86" t="s">
        <v>1066</v>
      </c>
      <c r="B1849" s="87">
        <v>499</v>
      </c>
      <c r="C1849" s="87" t="s">
        <v>3820</v>
      </c>
      <c r="D1849" s="87" t="s">
        <v>3821</v>
      </c>
      <c r="E1849" s="87" t="s">
        <v>1102</v>
      </c>
      <c r="F1849" s="89">
        <v>41883</v>
      </c>
      <c r="G1849" s="89">
        <v>43007</v>
      </c>
      <c r="H1849" s="87" t="s">
        <v>2820</v>
      </c>
    </row>
    <row r="1850" spans="1:8" ht="21.75" thickBot="1" x14ac:dyDescent="0.3">
      <c r="A1850" s="90" t="s">
        <v>1066</v>
      </c>
      <c r="B1850" s="87">
        <v>500</v>
      </c>
      <c r="C1850" s="87" t="s">
        <v>3822</v>
      </c>
      <c r="D1850" s="87" t="s">
        <v>3823</v>
      </c>
      <c r="E1850" s="87" t="s">
        <v>1129</v>
      </c>
      <c r="F1850" s="89">
        <v>41883</v>
      </c>
      <c r="G1850" s="89">
        <v>43007</v>
      </c>
      <c r="H1850" s="87" t="s">
        <v>2820</v>
      </c>
    </row>
    <row r="1851" spans="1:8" ht="21.75" thickBot="1" x14ac:dyDescent="0.3">
      <c r="A1851" s="86" t="s">
        <v>1066</v>
      </c>
      <c r="B1851" s="87">
        <v>501</v>
      </c>
      <c r="C1851" s="87" t="s">
        <v>3824</v>
      </c>
      <c r="D1851" s="87" t="s">
        <v>3825</v>
      </c>
      <c r="E1851" s="87" t="s">
        <v>1129</v>
      </c>
      <c r="F1851" s="89">
        <v>41883</v>
      </c>
      <c r="G1851" s="89">
        <v>42426</v>
      </c>
      <c r="H1851" s="87" t="s">
        <v>2820</v>
      </c>
    </row>
    <row r="1852" spans="1:8" ht="21.75" thickBot="1" x14ac:dyDescent="0.3">
      <c r="A1852" s="90" t="s">
        <v>1066</v>
      </c>
      <c r="B1852" s="87">
        <v>502</v>
      </c>
      <c r="C1852" s="87" t="s">
        <v>3826</v>
      </c>
      <c r="D1852" s="87" t="s">
        <v>3827</v>
      </c>
      <c r="E1852" s="87" t="s">
        <v>1102</v>
      </c>
      <c r="F1852" s="89">
        <v>41883</v>
      </c>
      <c r="G1852" s="89">
        <v>43007</v>
      </c>
      <c r="H1852" s="87" t="s">
        <v>2820</v>
      </c>
    </row>
    <row r="1853" spans="1:8" ht="21.75" thickBot="1" x14ac:dyDescent="0.3">
      <c r="A1853" s="86" t="s">
        <v>1066</v>
      </c>
      <c r="B1853" s="87">
        <v>503</v>
      </c>
      <c r="C1853" s="87" t="s">
        <v>3828</v>
      </c>
      <c r="D1853" s="87" t="s">
        <v>3829</v>
      </c>
      <c r="E1853" s="87" t="s">
        <v>1129</v>
      </c>
      <c r="F1853" s="89">
        <v>41883</v>
      </c>
      <c r="G1853" s="89">
        <v>42426</v>
      </c>
      <c r="H1853" s="87" t="s">
        <v>2820</v>
      </c>
    </row>
    <row r="1854" spans="1:8" ht="32.25" thickBot="1" x14ac:dyDescent="0.3">
      <c r="A1854" s="90" t="s">
        <v>1066</v>
      </c>
      <c r="B1854" s="87">
        <v>504</v>
      </c>
      <c r="C1854" s="87" t="s">
        <v>3830</v>
      </c>
      <c r="D1854" s="87" t="s">
        <v>3831</v>
      </c>
      <c r="E1854" s="87" t="s">
        <v>1129</v>
      </c>
      <c r="F1854" s="89">
        <v>41883</v>
      </c>
      <c r="G1854" s="89">
        <v>42426</v>
      </c>
      <c r="H1854" s="87" t="s">
        <v>2820</v>
      </c>
    </row>
    <row r="1855" spans="1:8" ht="53.25" thickBot="1" x14ac:dyDescent="0.3">
      <c r="A1855" s="86" t="s">
        <v>1066</v>
      </c>
      <c r="B1855" s="87">
        <v>505</v>
      </c>
      <c r="C1855" s="87" t="s">
        <v>3832</v>
      </c>
      <c r="D1855" s="87" t="s">
        <v>3833</v>
      </c>
      <c r="E1855" s="87" t="s">
        <v>1129</v>
      </c>
      <c r="F1855" s="89">
        <v>41883</v>
      </c>
      <c r="G1855" s="89">
        <v>42426</v>
      </c>
      <c r="H1855" s="87" t="s">
        <v>2820</v>
      </c>
    </row>
    <row r="1856" spans="1:8" ht="21.75" thickBot="1" x14ac:dyDescent="0.3">
      <c r="A1856" s="90" t="s">
        <v>1066</v>
      </c>
      <c r="B1856" s="87">
        <v>506</v>
      </c>
      <c r="C1856" s="87" t="s">
        <v>3834</v>
      </c>
      <c r="D1856" s="87" t="s">
        <v>3835</v>
      </c>
      <c r="E1856" s="87" t="s">
        <v>1129</v>
      </c>
      <c r="F1856" s="89">
        <v>41883</v>
      </c>
      <c r="G1856" s="89">
        <v>42426</v>
      </c>
      <c r="H1856" s="87" t="s">
        <v>2820</v>
      </c>
    </row>
    <row r="1857" spans="1:8" ht="21.75" thickBot="1" x14ac:dyDescent="0.3">
      <c r="A1857" s="86" t="s">
        <v>1066</v>
      </c>
      <c r="B1857" s="87">
        <v>507</v>
      </c>
      <c r="C1857" s="87" t="s">
        <v>3836</v>
      </c>
      <c r="D1857" s="87" t="s">
        <v>3837</v>
      </c>
      <c r="E1857" s="87" t="s">
        <v>3008</v>
      </c>
      <c r="F1857" s="89">
        <v>41883</v>
      </c>
      <c r="G1857" s="89">
        <v>42426</v>
      </c>
      <c r="H1857" s="87" t="s">
        <v>2820</v>
      </c>
    </row>
    <row r="1858" spans="1:8" ht="32.25" thickBot="1" x14ac:dyDescent="0.3">
      <c r="A1858" s="90" t="s">
        <v>1066</v>
      </c>
      <c r="B1858" s="87">
        <v>508</v>
      </c>
      <c r="C1858" s="87" t="s">
        <v>3838</v>
      </c>
      <c r="D1858" s="87" t="s">
        <v>3839</v>
      </c>
      <c r="E1858" s="87" t="s">
        <v>1102</v>
      </c>
      <c r="F1858" s="89">
        <v>41883</v>
      </c>
      <c r="G1858" s="89">
        <v>42426</v>
      </c>
      <c r="H1858" s="87" t="s">
        <v>2820</v>
      </c>
    </row>
    <row r="1859" spans="1:8" ht="63.75" thickBot="1" x14ac:dyDescent="0.3">
      <c r="A1859" s="86" t="s">
        <v>1066</v>
      </c>
      <c r="B1859" s="87">
        <v>509</v>
      </c>
      <c r="C1859" s="87" t="s">
        <v>3840</v>
      </c>
      <c r="D1859" s="87" t="s">
        <v>3841</v>
      </c>
      <c r="E1859" s="87" t="s">
        <v>1129</v>
      </c>
      <c r="F1859" s="89">
        <v>41883</v>
      </c>
      <c r="G1859" s="89">
        <v>42426</v>
      </c>
      <c r="H1859" s="87" t="s">
        <v>2820</v>
      </c>
    </row>
    <row r="1860" spans="1:8" ht="32.25" thickBot="1" x14ac:dyDescent="0.3">
      <c r="A1860" s="90" t="s">
        <v>1066</v>
      </c>
      <c r="B1860" s="87">
        <v>510</v>
      </c>
      <c r="C1860" s="87" t="s">
        <v>3842</v>
      </c>
      <c r="D1860" s="87" t="s">
        <v>3843</v>
      </c>
      <c r="E1860" s="87" t="s">
        <v>3008</v>
      </c>
      <c r="F1860" s="89">
        <v>41883</v>
      </c>
      <c r="G1860" s="89">
        <v>42426</v>
      </c>
      <c r="H1860" s="87" t="s">
        <v>2820</v>
      </c>
    </row>
    <row r="1861" spans="1:8" ht="21.75" thickBot="1" x14ac:dyDescent="0.3">
      <c r="A1861" s="86" t="s">
        <v>1066</v>
      </c>
      <c r="B1861" s="87">
        <v>511</v>
      </c>
      <c r="C1861" s="87" t="s">
        <v>3844</v>
      </c>
      <c r="D1861" s="87" t="s">
        <v>3845</v>
      </c>
      <c r="E1861" s="87" t="s">
        <v>1129</v>
      </c>
      <c r="F1861" s="89">
        <v>41883</v>
      </c>
      <c r="G1861" s="89">
        <v>42426</v>
      </c>
      <c r="H1861" s="87" t="s">
        <v>2820</v>
      </c>
    </row>
    <row r="1862" spans="1:8" ht="32.25" thickBot="1" x14ac:dyDescent="0.3">
      <c r="A1862" s="90" t="s">
        <v>1066</v>
      </c>
      <c r="B1862" s="87">
        <v>512</v>
      </c>
      <c r="C1862" s="87" t="s">
        <v>3846</v>
      </c>
      <c r="D1862" s="87" t="s">
        <v>3847</v>
      </c>
      <c r="E1862" s="87" t="s">
        <v>1102</v>
      </c>
      <c r="F1862" s="89">
        <v>41883</v>
      </c>
      <c r="G1862" s="89">
        <v>42426</v>
      </c>
      <c r="H1862" s="87" t="s">
        <v>2820</v>
      </c>
    </row>
    <row r="1863" spans="1:8" ht="21.75" thickBot="1" x14ac:dyDescent="0.3">
      <c r="A1863" s="86" t="s">
        <v>1066</v>
      </c>
      <c r="B1863" s="87">
        <v>513</v>
      </c>
      <c r="C1863" s="87" t="s">
        <v>3848</v>
      </c>
      <c r="D1863" s="87" t="s">
        <v>3849</v>
      </c>
      <c r="E1863" s="87" t="s">
        <v>1129</v>
      </c>
      <c r="F1863" s="89">
        <v>41883</v>
      </c>
      <c r="G1863" s="89">
        <v>42426</v>
      </c>
      <c r="H1863" s="87" t="s">
        <v>2820</v>
      </c>
    </row>
    <row r="1864" spans="1:8" ht="42.75" thickBot="1" x14ac:dyDescent="0.3">
      <c r="A1864" s="90" t="s">
        <v>1066</v>
      </c>
      <c r="B1864" s="87">
        <v>514</v>
      </c>
      <c r="C1864" s="87" t="s">
        <v>3850</v>
      </c>
      <c r="D1864" s="87" t="s">
        <v>3851</v>
      </c>
      <c r="E1864" s="87" t="s">
        <v>1129</v>
      </c>
      <c r="F1864" s="89">
        <v>41883</v>
      </c>
      <c r="G1864" s="89">
        <v>43007</v>
      </c>
      <c r="H1864" s="87" t="s">
        <v>2820</v>
      </c>
    </row>
    <row r="1865" spans="1:8" ht="32.25" thickBot="1" x14ac:dyDescent="0.3">
      <c r="A1865" s="86" t="s">
        <v>1066</v>
      </c>
      <c r="B1865" s="87">
        <v>515</v>
      </c>
      <c r="C1865" s="87" t="s">
        <v>3852</v>
      </c>
      <c r="D1865" s="87" t="s">
        <v>3853</v>
      </c>
      <c r="E1865" s="87" t="s">
        <v>1129</v>
      </c>
      <c r="F1865" s="89">
        <v>41883</v>
      </c>
      <c r="G1865" s="89">
        <v>42426</v>
      </c>
      <c r="H1865" s="87" t="s">
        <v>2820</v>
      </c>
    </row>
    <row r="1866" spans="1:8" ht="42.75" thickBot="1" x14ac:dyDescent="0.3">
      <c r="A1866" s="90" t="s">
        <v>1066</v>
      </c>
      <c r="B1866" s="87">
        <v>516</v>
      </c>
      <c r="C1866" s="87" t="s">
        <v>3854</v>
      </c>
      <c r="D1866" s="87" t="s">
        <v>3855</v>
      </c>
      <c r="E1866" s="87" t="s">
        <v>1129</v>
      </c>
      <c r="F1866" s="89">
        <v>41883</v>
      </c>
      <c r="G1866" s="89">
        <v>43007</v>
      </c>
      <c r="H1866" s="87" t="s">
        <v>2820</v>
      </c>
    </row>
    <row r="1867" spans="1:8" ht="21.75" thickBot="1" x14ac:dyDescent="0.3">
      <c r="A1867" s="86" t="s">
        <v>1066</v>
      </c>
      <c r="B1867" s="87">
        <v>517</v>
      </c>
      <c r="C1867" s="87" t="s">
        <v>3856</v>
      </c>
      <c r="D1867" s="87" t="s">
        <v>3857</v>
      </c>
      <c r="E1867" s="87" t="s">
        <v>1129</v>
      </c>
      <c r="F1867" s="89">
        <v>41883</v>
      </c>
      <c r="G1867" s="89">
        <v>42426</v>
      </c>
      <c r="H1867" s="87" t="s">
        <v>2820</v>
      </c>
    </row>
    <row r="1868" spans="1:8" ht="42.75" thickBot="1" x14ac:dyDescent="0.3">
      <c r="A1868" s="90" t="s">
        <v>1066</v>
      </c>
      <c r="B1868" s="87">
        <v>518</v>
      </c>
      <c r="C1868" s="87" t="s">
        <v>3858</v>
      </c>
      <c r="D1868" s="87" t="s">
        <v>3859</v>
      </c>
      <c r="E1868" s="87" t="s">
        <v>1129</v>
      </c>
      <c r="F1868" s="89">
        <v>41883</v>
      </c>
      <c r="G1868" s="89">
        <v>42426</v>
      </c>
      <c r="H1868" s="87" t="s">
        <v>2820</v>
      </c>
    </row>
    <row r="1869" spans="1:8" ht="32.25" thickBot="1" x14ac:dyDescent="0.3">
      <c r="A1869" s="86" t="s">
        <v>1066</v>
      </c>
      <c r="B1869" s="87">
        <v>519</v>
      </c>
      <c r="C1869" s="87" t="s">
        <v>3860</v>
      </c>
      <c r="D1869" s="87" t="s">
        <v>3861</v>
      </c>
      <c r="E1869" s="87" t="s">
        <v>1129</v>
      </c>
      <c r="F1869" s="89">
        <v>41883</v>
      </c>
      <c r="G1869" s="89">
        <v>42426</v>
      </c>
      <c r="H1869" s="87" t="s">
        <v>2820</v>
      </c>
    </row>
    <row r="1870" spans="1:8" ht="21.75" thickBot="1" x14ac:dyDescent="0.3">
      <c r="A1870" s="90" t="s">
        <v>1066</v>
      </c>
      <c r="B1870" s="87">
        <v>520</v>
      </c>
      <c r="C1870" s="87" t="s">
        <v>3862</v>
      </c>
      <c r="D1870" s="87" t="s">
        <v>3863</v>
      </c>
      <c r="E1870" s="87" t="s">
        <v>3008</v>
      </c>
      <c r="F1870" s="89">
        <v>41883</v>
      </c>
      <c r="G1870" s="89">
        <v>42426</v>
      </c>
      <c r="H1870" s="87" t="s">
        <v>2820</v>
      </c>
    </row>
    <row r="1871" spans="1:8" ht="32.25" thickBot="1" x14ac:dyDescent="0.3">
      <c r="A1871" s="86" t="s">
        <v>1066</v>
      </c>
      <c r="B1871" s="87">
        <v>521</v>
      </c>
      <c r="C1871" s="87" t="s">
        <v>3864</v>
      </c>
      <c r="D1871" s="87" t="s">
        <v>3865</v>
      </c>
      <c r="E1871" s="87" t="s">
        <v>1129</v>
      </c>
      <c r="F1871" s="89">
        <v>41883</v>
      </c>
      <c r="G1871" s="89">
        <v>42426</v>
      </c>
      <c r="H1871" s="87" t="s">
        <v>2820</v>
      </c>
    </row>
    <row r="1872" spans="1:8" ht="53.25" thickBot="1" x14ac:dyDescent="0.3">
      <c r="A1872" s="90" t="s">
        <v>1066</v>
      </c>
      <c r="B1872" s="87">
        <v>522</v>
      </c>
      <c r="C1872" s="87" t="s">
        <v>3866</v>
      </c>
      <c r="D1872" s="87" t="s">
        <v>3867</v>
      </c>
      <c r="E1872" s="87" t="s">
        <v>1129</v>
      </c>
      <c r="F1872" s="89">
        <v>41883</v>
      </c>
      <c r="G1872" s="89">
        <v>42426</v>
      </c>
      <c r="H1872" s="87" t="s">
        <v>2820</v>
      </c>
    </row>
    <row r="1873" spans="1:8" ht="32.25" thickBot="1" x14ac:dyDescent="0.3">
      <c r="A1873" s="86" t="s">
        <v>1066</v>
      </c>
      <c r="B1873" s="87">
        <v>523</v>
      </c>
      <c r="C1873" s="87" t="s">
        <v>3868</v>
      </c>
      <c r="D1873" s="87" t="s">
        <v>3869</v>
      </c>
      <c r="E1873" s="87" t="s">
        <v>1129</v>
      </c>
      <c r="F1873" s="89">
        <v>42401</v>
      </c>
      <c r="G1873" s="89">
        <v>43312</v>
      </c>
      <c r="H1873" s="87" t="s">
        <v>2820</v>
      </c>
    </row>
    <row r="1874" spans="1:8" ht="32.25" thickBot="1" x14ac:dyDescent="0.3">
      <c r="A1874" s="90" t="s">
        <v>1066</v>
      </c>
      <c r="B1874" s="87">
        <v>524</v>
      </c>
      <c r="C1874" s="87" t="s">
        <v>3870</v>
      </c>
      <c r="D1874" s="87" t="s">
        <v>3871</v>
      </c>
      <c r="E1874" s="87" t="s">
        <v>1102</v>
      </c>
      <c r="F1874" s="89">
        <v>42401</v>
      </c>
      <c r="G1874" s="89">
        <v>43131</v>
      </c>
      <c r="H1874" s="87" t="s">
        <v>2820</v>
      </c>
    </row>
    <row r="1875" spans="1:8" ht="32.25" thickBot="1" x14ac:dyDescent="0.3">
      <c r="A1875" s="86" t="s">
        <v>1066</v>
      </c>
      <c r="B1875" s="87">
        <v>525</v>
      </c>
      <c r="C1875" s="87" t="s">
        <v>3872</v>
      </c>
      <c r="D1875" s="87" t="s">
        <v>3873</v>
      </c>
      <c r="E1875" s="87" t="s">
        <v>1129</v>
      </c>
      <c r="F1875" s="89">
        <v>42461</v>
      </c>
      <c r="G1875" s="89">
        <v>43131</v>
      </c>
      <c r="H1875" s="87" t="s">
        <v>2820</v>
      </c>
    </row>
    <row r="1876" spans="1:8" ht="21.75" thickBot="1" x14ac:dyDescent="0.3">
      <c r="A1876" s="90" t="s">
        <v>1066</v>
      </c>
      <c r="B1876" s="87">
        <v>526</v>
      </c>
      <c r="C1876" s="87" t="s">
        <v>3874</v>
      </c>
      <c r="D1876" s="87" t="s">
        <v>3875</v>
      </c>
      <c r="E1876" s="87" t="s">
        <v>1102</v>
      </c>
      <c r="F1876" s="89">
        <v>42461</v>
      </c>
      <c r="G1876" s="89">
        <v>43312</v>
      </c>
      <c r="H1876" s="87" t="s">
        <v>2820</v>
      </c>
    </row>
    <row r="1877" spans="1:8" ht="32.25" thickBot="1" x14ac:dyDescent="0.3">
      <c r="A1877" s="86" t="s">
        <v>1066</v>
      </c>
      <c r="B1877" s="87">
        <v>527</v>
      </c>
      <c r="C1877" s="87" t="s">
        <v>3876</v>
      </c>
      <c r="D1877" s="87" t="s">
        <v>3877</v>
      </c>
      <c r="E1877" s="87" t="s">
        <v>2981</v>
      </c>
      <c r="F1877" s="89">
        <v>42401</v>
      </c>
      <c r="G1877" s="89">
        <v>43131</v>
      </c>
      <c r="H1877" s="87" t="s">
        <v>2820</v>
      </c>
    </row>
    <row r="1878" spans="1:8" ht="32.25" thickBot="1" x14ac:dyDescent="0.3">
      <c r="A1878" s="90" t="s">
        <v>1066</v>
      </c>
      <c r="B1878" s="87">
        <v>528</v>
      </c>
      <c r="C1878" s="87" t="s">
        <v>3878</v>
      </c>
      <c r="D1878" s="87" t="s">
        <v>3879</v>
      </c>
      <c r="E1878" s="87" t="s">
        <v>1129</v>
      </c>
      <c r="F1878" s="89">
        <v>42401</v>
      </c>
      <c r="G1878" s="89">
        <v>43131</v>
      </c>
      <c r="H1878" s="87" t="s">
        <v>2820</v>
      </c>
    </row>
    <row r="1879" spans="1:8" ht="21.75" thickBot="1" x14ac:dyDescent="0.3">
      <c r="A1879" s="86" t="s">
        <v>1066</v>
      </c>
      <c r="B1879" s="87">
        <v>529</v>
      </c>
      <c r="C1879" s="87" t="s">
        <v>3880</v>
      </c>
      <c r="D1879" s="87" t="s">
        <v>3881</v>
      </c>
      <c r="E1879" s="87" t="s">
        <v>3008</v>
      </c>
      <c r="F1879" s="87"/>
      <c r="G1879" s="87"/>
      <c r="H1879" s="87" t="s">
        <v>2820</v>
      </c>
    </row>
    <row r="1880" spans="1:8" ht="21.75" thickBot="1" x14ac:dyDescent="0.3">
      <c r="A1880" s="90" t="s">
        <v>1066</v>
      </c>
      <c r="B1880" s="87">
        <v>530</v>
      </c>
      <c r="C1880" s="87" t="s">
        <v>3882</v>
      </c>
      <c r="D1880" s="87" t="s">
        <v>3883</v>
      </c>
      <c r="E1880" s="87" t="s">
        <v>1129</v>
      </c>
      <c r="F1880" s="89">
        <v>42461</v>
      </c>
      <c r="G1880" s="89">
        <v>43131</v>
      </c>
      <c r="H1880" s="87" t="s">
        <v>2820</v>
      </c>
    </row>
    <row r="1881" spans="1:8" ht="21.75" thickBot="1" x14ac:dyDescent="0.3">
      <c r="A1881" s="86" t="s">
        <v>1066</v>
      </c>
      <c r="B1881" s="87">
        <v>531</v>
      </c>
      <c r="C1881" s="87" t="s">
        <v>3884</v>
      </c>
      <c r="D1881" s="87" t="s">
        <v>3885</v>
      </c>
      <c r="E1881" s="87" t="s">
        <v>2981</v>
      </c>
      <c r="F1881" s="89">
        <v>42522</v>
      </c>
      <c r="G1881" s="89">
        <v>43312</v>
      </c>
      <c r="H1881" s="87" t="s">
        <v>2820</v>
      </c>
    </row>
    <row r="1882" spans="1:8" ht="32.25" thickBot="1" x14ac:dyDescent="0.3">
      <c r="A1882" s="90" t="s">
        <v>1066</v>
      </c>
      <c r="B1882" s="87">
        <v>532</v>
      </c>
      <c r="C1882" s="87" t="s">
        <v>3886</v>
      </c>
      <c r="D1882" s="87" t="s">
        <v>3887</v>
      </c>
      <c r="E1882" s="87" t="s">
        <v>1129</v>
      </c>
      <c r="F1882" s="89">
        <v>42401</v>
      </c>
      <c r="G1882" s="89">
        <v>43131</v>
      </c>
      <c r="H1882" s="87" t="s">
        <v>2820</v>
      </c>
    </row>
    <row r="1883" spans="1:8" ht="42.75" thickBot="1" x14ac:dyDescent="0.3">
      <c r="A1883" s="86" t="s">
        <v>1066</v>
      </c>
      <c r="B1883" s="87">
        <v>533</v>
      </c>
      <c r="C1883" s="87" t="s">
        <v>3888</v>
      </c>
      <c r="D1883" s="87" t="s">
        <v>3889</v>
      </c>
      <c r="E1883" s="87" t="s">
        <v>1129</v>
      </c>
      <c r="F1883" s="89">
        <v>42522</v>
      </c>
      <c r="G1883" s="89">
        <v>43312</v>
      </c>
      <c r="H1883" s="87" t="s">
        <v>2820</v>
      </c>
    </row>
    <row r="1884" spans="1:8" ht="32.25" thickBot="1" x14ac:dyDescent="0.3">
      <c r="A1884" s="90" t="s">
        <v>1066</v>
      </c>
      <c r="B1884" s="87">
        <v>534</v>
      </c>
      <c r="C1884" s="87" t="s">
        <v>3890</v>
      </c>
      <c r="D1884" s="87" t="s">
        <v>3891</v>
      </c>
      <c r="E1884" s="87" t="s">
        <v>1102</v>
      </c>
      <c r="F1884" s="89">
        <v>42401</v>
      </c>
      <c r="G1884" s="89">
        <v>43131</v>
      </c>
      <c r="H1884" s="87" t="s">
        <v>2820</v>
      </c>
    </row>
    <row r="1885" spans="1:8" ht="21.75" thickBot="1" x14ac:dyDescent="0.3">
      <c r="A1885" s="86" t="s">
        <v>1066</v>
      </c>
      <c r="B1885" s="87">
        <v>535</v>
      </c>
      <c r="C1885" s="87" t="s">
        <v>3892</v>
      </c>
      <c r="D1885" s="87" t="s">
        <v>3893</v>
      </c>
      <c r="E1885" s="87" t="s">
        <v>3008</v>
      </c>
      <c r="F1885" s="87"/>
      <c r="G1885" s="87"/>
      <c r="H1885" s="87" t="s">
        <v>2820</v>
      </c>
    </row>
    <row r="1886" spans="1:8" ht="53.25" thickBot="1" x14ac:dyDescent="0.3">
      <c r="A1886" s="90" t="s">
        <v>1066</v>
      </c>
      <c r="B1886" s="87">
        <v>536</v>
      </c>
      <c r="C1886" s="87" t="s">
        <v>3894</v>
      </c>
      <c r="D1886" s="87" t="s">
        <v>3895</v>
      </c>
      <c r="E1886" s="87" t="s">
        <v>1129</v>
      </c>
      <c r="F1886" s="89">
        <v>42461</v>
      </c>
      <c r="G1886" s="89">
        <v>43312</v>
      </c>
      <c r="H1886" s="87" t="s">
        <v>2820</v>
      </c>
    </row>
    <row r="1887" spans="1:8" ht="32.25" thickBot="1" x14ac:dyDescent="0.3">
      <c r="A1887" s="86" t="s">
        <v>1066</v>
      </c>
      <c r="B1887" s="87">
        <v>537</v>
      </c>
      <c r="C1887" s="87" t="s">
        <v>3896</v>
      </c>
      <c r="D1887" s="87" t="s">
        <v>3897</v>
      </c>
      <c r="E1887" s="87" t="s">
        <v>1129</v>
      </c>
      <c r="F1887" s="89">
        <v>42401</v>
      </c>
      <c r="G1887" s="89">
        <v>43131</v>
      </c>
      <c r="H1887" s="87" t="s">
        <v>2820</v>
      </c>
    </row>
    <row r="1888" spans="1:8" ht="32.25" thickBot="1" x14ac:dyDescent="0.3">
      <c r="A1888" s="90" t="s">
        <v>1066</v>
      </c>
      <c r="B1888" s="87">
        <v>538</v>
      </c>
      <c r="C1888" s="87" t="s">
        <v>3898</v>
      </c>
      <c r="D1888" s="87" t="s">
        <v>3899</v>
      </c>
      <c r="E1888" s="87" t="s">
        <v>1129</v>
      </c>
      <c r="F1888" s="89">
        <v>42401</v>
      </c>
      <c r="G1888" s="89">
        <v>43312</v>
      </c>
      <c r="H1888" s="87" t="s">
        <v>2820</v>
      </c>
    </row>
    <row r="1889" spans="1:8" ht="32.25" thickBot="1" x14ac:dyDescent="0.3">
      <c r="A1889" s="86" t="s">
        <v>1066</v>
      </c>
      <c r="B1889" s="87">
        <v>539</v>
      </c>
      <c r="C1889" s="87" t="s">
        <v>3900</v>
      </c>
      <c r="D1889" s="87" t="s">
        <v>3901</v>
      </c>
      <c r="E1889" s="87" t="s">
        <v>1129</v>
      </c>
      <c r="F1889" s="89">
        <v>42461</v>
      </c>
      <c r="G1889" s="89">
        <v>43312</v>
      </c>
      <c r="H1889" s="87" t="s">
        <v>2820</v>
      </c>
    </row>
    <row r="1890" spans="1:8" ht="53.25" thickBot="1" x14ac:dyDescent="0.3">
      <c r="A1890" s="90" t="s">
        <v>1066</v>
      </c>
      <c r="B1890" s="87">
        <v>540</v>
      </c>
      <c r="C1890" s="87" t="s">
        <v>3902</v>
      </c>
      <c r="D1890" s="87" t="s">
        <v>3903</v>
      </c>
      <c r="E1890" s="87" t="s">
        <v>1129</v>
      </c>
      <c r="F1890" s="89">
        <v>42478</v>
      </c>
      <c r="G1890" s="89">
        <v>43131</v>
      </c>
      <c r="H1890" s="87" t="s">
        <v>2820</v>
      </c>
    </row>
    <row r="1891" spans="1:8" ht="42.75" thickBot="1" x14ac:dyDescent="0.3">
      <c r="A1891" s="86" t="s">
        <v>1066</v>
      </c>
      <c r="B1891" s="87">
        <v>541</v>
      </c>
      <c r="C1891" s="87" t="s">
        <v>3904</v>
      </c>
      <c r="D1891" s="87" t="s">
        <v>3905</v>
      </c>
      <c r="E1891" s="87" t="s">
        <v>1129</v>
      </c>
      <c r="F1891" s="89">
        <v>42463</v>
      </c>
      <c r="G1891" s="89">
        <v>43131</v>
      </c>
      <c r="H1891" s="87" t="s">
        <v>2820</v>
      </c>
    </row>
    <row r="1892" spans="1:8" ht="21.75" thickBot="1" x14ac:dyDescent="0.3">
      <c r="A1892" s="90" t="s">
        <v>1066</v>
      </c>
      <c r="B1892" s="87">
        <v>542</v>
      </c>
      <c r="C1892" s="87" t="s">
        <v>3906</v>
      </c>
      <c r="D1892" s="87" t="s">
        <v>3907</v>
      </c>
      <c r="E1892" s="87" t="s">
        <v>1129</v>
      </c>
      <c r="F1892" s="89">
        <v>42401</v>
      </c>
      <c r="G1892" s="89">
        <v>43131</v>
      </c>
      <c r="H1892" s="87" t="s">
        <v>2820</v>
      </c>
    </row>
    <row r="1893" spans="1:8" ht="53.25" thickBot="1" x14ac:dyDescent="0.3">
      <c r="A1893" s="86" t="s">
        <v>1066</v>
      </c>
      <c r="B1893" s="87">
        <v>543</v>
      </c>
      <c r="C1893" s="87" t="s">
        <v>3908</v>
      </c>
      <c r="D1893" s="87" t="s">
        <v>3909</v>
      </c>
      <c r="E1893" s="87" t="s">
        <v>1102</v>
      </c>
      <c r="F1893" s="89">
        <v>42464</v>
      </c>
      <c r="G1893" s="89">
        <v>43312</v>
      </c>
      <c r="H1893" s="87" t="s">
        <v>2820</v>
      </c>
    </row>
    <row r="1894" spans="1:8" ht="42.75" thickBot="1" x14ac:dyDescent="0.3">
      <c r="A1894" s="90" t="s">
        <v>1066</v>
      </c>
      <c r="B1894" s="87">
        <v>544</v>
      </c>
      <c r="C1894" s="87" t="s">
        <v>3910</v>
      </c>
      <c r="D1894" s="87" t="s">
        <v>3911</v>
      </c>
      <c r="E1894" s="87" t="s">
        <v>3008</v>
      </c>
      <c r="F1894" s="89">
        <v>42401</v>
      </c>
      <c r="G1894" s="89">
        <v>42766</v>
      </c>
      <c r="H1894" s="87" t="s">
        <v>2820</v>
      </c>
    </row>
    <row r="1895" spans="1:8" ht="42.75" thickBot="1" x14ac:dyDescent="0.3">
      <c r="A1895" s="86" t="s">
        <v>1066</v>
      </c>
      <c r="B1895" s="87">
        <v>545</v>
      </c>
      <c r="C1895" s="87" t="s">
        <v>3912</v>
      </c>
      <c r="D1895" s="87" t="s">
        <v>3913</v>
      </c>
      <c r="E1895" s="87" t="s">
        <v>1129</v>
      </c>
      <c r="F1895" s="89">
        <v>42505</v>
      </c>
      <c r="G1895" s="89">
        <v>43312</v>
      </c>
      <c r="H1895" s="87" t="s">
        <v>2820</v>
      </c>
    </row>
    <row r="1896" spans="1:8" ht="21.75" thickBot="1" x14ac:dyDescent="0.3">
      <c r="A1896" s="90" t="s">
        <v>1066</v>
      </c>
      <c r="B1896" s="87">
        <v>546</v>
      </c>
      <c r="C1896" s="87" t="s">
        <v>3914</v>
      </c>
      <c r="D1896" s="87" t="s">
        <v>3915</v>
      </c>
      <c r="E1896" s="87" t="s">
        <v>3011</v>
      </c>
      <c r="F1896" s="89">
        <v>42842</v>
      </c>
      <c r="G1896" s="89">
        <v>43390</v>
      </c>
      <c r="H1896" s="87" t="s">
        <v>2820</v>
      </c>
    </row>
    <row r="1897" spans="1:8" ht="32.25" thickBot="1" x14ac:dyDescent="0.3">
      <c r="A1897" s="86" t="s">
        <v>1066</v>
      </c>
      <c r="B1897" s="87">
        <v>547</v>
      </c>
      <c r="C1897" s="87" t="s">
        <v>3916</v>
      </c>
      <c r="D1897" s="87" t="s">
        <v>3917</v>
      </c>
      <c r="E1897" s="87" t="s">
        <v>1129</v>
      </c>
      <c r="F1897" s="89">
        <v>42842</v>
      </c>
      <c r="G1897" s="89">
        <v>43390</v>
      </c>
      <c r="H1897" s="87" t="s">
        <v>2820</v>
      </c>
    </row>
    <row r="1898" spans="1:8" ht="32.25" thickBot="1" x14ac:dyDescent="0.3">
      <c r="A1898" s="90" t="s">
        <v>1066</v>
      </c>
      <c r="B1898" s="87">
        <v>548</v>
      </c>
      <c r="C1898" s="87" t="s">
        <v>3918</v>
      </c>
      <c r="D1898" s="87" t="s">
        <v>3919</v>
      </c>
      <c r="E1898" s="87" t="s">
        <v>1102</v>
      </c>
      <c r="F1898" s="89">
        <v>42842</v>
      </c>
      <c r="G1898" s="89">
        <v>43390</v>
      </c>
      <c r="H1898" s="87" t="s">
        <v>2820</v>
      </c>
    </row>
    <row r="1899" spans="1:8" ht="42.75" thickBot="1" x14ac:dyDescent="0.3">
      <c r="A1899" s="86" t="s">
        <v>1066</v>
      </c>
      <c r="B1899" s="87">
        <v>549</v>
      </c>
      <c r="C1899" s="87" t="s">
        <v>3920</v>
      </c>
      <c r="D1899" s="87" t="s">
        <v>3921</v>
      </c>
      <c r="E1899" s="87" t="s">
        <v>1102</v>
      </c>
      <c r="F1899" s="89">
        <v>42842</v>
      </c>
      <c r="G1899" s="89">
        <v>43572</v>
      </c>
      <c r="H1899" s="87" t="s">
        <v>2820</v>
      </c>
    </row>
    <row r="1900" spans="1:8" ht="21.75" thickBot="1" x14ac:dyDescent="0.3">
      <c r="A1900" s="90" t="s">
        <v>1066</v>
      </c>
      <c r="B1900" s="87">
        <v>550</v>
      </c>
      <c r="C1900" s="87" t="s">
        <v>3922</v>
      </c>
      <c r="D1900" s="87" t="s">
        <v>3923</v>
      </c>
      <c r="E1900" s="87" t="s">
        <v>1129</v>
      </c>
      <c r="F1900" s="89">
        <v>42842</v>
      </c>
      <c r="G1900" s="89">
        <v>43753</v>
      </c>
      <c r="H1900" s="87" t="s">
        <v>2820</v>
      </c>
    </row>
    <row r="1901" spans="1:8" ht="32.25" thickBot="1" x14ac:dyDescent="0.3">
      <c r="A1901" s="86" t="s">
        <v>1066</v>
      </c>
      <c r="B1901" s="87">
        <v>551</v>
      </c>
      <c r="C1901" s="87" t="s">
        <v>3924</v>
      </c>
      <c r="D1901" s="87" t="s">
        <v>3925</v>
      </c>
      <c r="E1901" s="87" t="s">
        <v>1102</v>
      </c>
      <c r="F1901" s="89">
        <v>42842</v>
      </c>
      <c r="G1901" s="89">
        <v>43390</v>
      </c>
      <c r="H1901" s="87" t="s">
        <v>2820</v>
      </c>
    </row>
    <row r="1902" spans="1:8" ht="32.25" thickBot="1" x14ac:dyDescent="0.3">
      <c r="A1902" s="90" t="s">
        <v>1066</v>
      </c>
      <c r="B1902" s="87">
        <v>552</v>
      </c>
      <c r="C1902" s="87" t="s">
        <v>3926</v>
      </c>
      <c r="D1902" s="87" t="s">
        <v>3927</v>
      </c>
      <c r="E1902" s="87" t="s">
        <v>1129</v>
      </c>
      <c r="F1902" s="89">
        <v>42842</v>
      </c>
      <c r="G1902" s="89">
        <v>43390</v>
      </c>
      <c r="H1902" s="87" t="s">
        <v>2820</v>
      </c>
    </row>
    <row r="1903" spans="1:8" ht="32.25" thickBot="1" x14ac:dyDescent="0.3">
      <c r="A1903" s="86" t="s">
        <v>1066</v>
      </c>
      <c r="B1903" s="87">
        <v>553</v>
      </c>
      <c r="C1903" s="87" t="s">
        <v>3928</v>
      </c>
      <c r="D1903" s="87" t="s">
        <v>3929</v>
      </c>
      <c r="E1903" s="87" t="s">
        <v>1102</v>
      </c>
      <c r="F1903" s="89">
        <v>42842</v>
      </c>
      <c r="G1903" s="89">
        <v>43390</v>
      </c>
      <c r="H1903" s="87" t="s">
        <v>2820</v>
      </c>
    </row>
    <row r="1904" spans="1:8" ht="21.75" thickBot="1" x14ac:dyDescent="0.3">
      <c r="A1904" s="90" t="s">
        <v>1066</v>
      </c>
      <c r="B1904" s="87">
        <v>554</v>
      </c>
      <c r="C1904" s="87" t="s">
        <v>3930</v>
      </c>
      <c r="D1904" s="87" t="s">
        <v>3931</v>
      </c>
      <c r="E1904" s="87" t="s">
        <v>1129</v>
      </c>
      <c r="F1904" s="89">
        <v>42842</v>
      </c>
      <c r="G1904" s="89">
        <v>43390</v>
      </c>
      <c r="H1904" s="87" t="s">
        <v>2820</v>
      </c>
    </row>
    <row r="1905" spans="1:8" ht="21.75" thickBot="1" x14ac:dyDescent="0.3">
      <c r="A1905" s="86" t="s">
        <v>1066</v>
      </c>
      <c r="B1905" s="87">
        <v>555</v>
      </c>
      <c r="C1905" s="87" t="s">
        <v>3932</v>
      </c>
      <c r="D1905" s="87" t="s">
        <v>3933</v>
      </c>
      <c r="E1905" s="87" t="s">
        <v>1129</v>
      </c>
      <c r="F1905" s="89">
        <v>42842</v>
      </c>
      <c r="G1905" s="89">
        <v>43390</v>
      </c>
      <c r="H1905" s="87" t="s">
        <v>2820</v>
      </c>
    </row>
    <row r="1906" spans="1:8" ht="21.75" thickBot="1" x14ac:dyDescent="0.3">
      <c r="A1906" s="90" t="s">
        <v>1066</v>
      </c>
      <c r="B1906" s="87">
        <v>556</v>
      </c>
      <c r="C1906" s="87" t="s">
        <v>3934</v>
      </c>
      <c r="D1906" s="87" t="s">
        <v>3935</v>
      </c>
      <c r="E1906" s="87" t="s">
        <v>1102</v>
      </c>
      <c r="F1906" s="89">
        <v>42842</v>
      </c>
      <c r="G1906" s="89">
        <v>43482</v>
      </c>
      <c r="H1906" s="87" t="s">
        <v>2820</v>
      </c>
    </row>
    <row r="1907" spans="1:8" ht="32.25" thickBot="1" x14ac:dyDescent="0.3">
      <c r="A1907" s="86" t="s">
        <v>1066</v>
      </c>
      <c r="B1907" s="87">
        <v>557</v>
      </c>
      <c r="C1907" s="87" t="s">
        <v>3936</v>
      </c>
      <c r="D1907" s="87" t="s">
        <v>3937</v>
      </c>
      <c r="E1907" s="87" t="s">
        <v>1102</v>
      </c>
      <c r="F1907" s="89">
        <v>42842</v>
      </c>
      <c r="G1907" s="89">
        <v>43390</v>
      </c>
      <c r="H1907" s="87" t="s">
        <v>2820</v>
      </c>
    </row>
    <row r="1908" spans="1:8" ht="21.75" thickBot="1" x14ac:dyDescent="0.3">
      <c r="A1908" s="90" t="s">
        <v>1066</v>
      </c>
      <c r="B1908" s="87">
        <v>558</v>
      </c>
      <c r="C1908" s="87" t="s">
        <v>3938</v>
      </c>
      <c r="D1908" s="87" t="s">
        <v>3939</v>
      </c>
      <c r="E1908" s="87" t="s">
        <v>2981</v>
      </c>
      <c r="F1908" s="89">
        <v>42842</v>
      </c>
      <c r="G1908" s="89">
        <v>43390</v>
      </c>
      <c r="H1908" s="87" t="s">
        <v>2820</v>
      </c>
    </row>
    <row r="1909" spans="1:8" ht="21.75" thickBot="1" x14ac:dyDescent="0.3">
      <c r="A1909" s="86" t="s">
        <v>1066</v>
      </c>
      <c r="B1909" s="87">
        <v>559</v>
      </c>
      <c r="C1909" s="87" t="s">
        <v>3940</v>
      </c>
      <c r="D1909" s="87" t="s">
        <v>3941</v>
      </c>
      <c r="E1909" s="87" t="s">
        <v>1129</v>
      </c>
      <c r="F1909" s="89">
        <v>42842</v>
      </c>
      <c r="G1909" s="89">
        <v>43390</v>
      </c>
      <c r="H1909" s="87" t="s">
        <v>2820</v>
      </c>
    </row>
    <row r="1910" spans="1:8" ht="32.25" thickBot="1" x14ac:dyDescent="0.3">
      <c r="A1910" s="90" t="s">
        <v>1066</v>
      </c>
      <c r="B1910" s="87">
        <v>560</v>
      </c>
      <c r="C1910" s="87" t="s">
        <v>3942</v>
      </c>
      <c r="D1910" s="87" t="s">
        <v>3943</v>
      </c>
      <c r="E1910" s="87" t="s">
        <v>1129</v>
      </c>
      <c r="F1910" s="89">
        <v>42842</v>
      </c>
      <c r="G1910" s="89">
        <v>43572</v>
      </c>
      <c r="H1910" s="87" t="s">
        <v>2820</v>
      </c>
    </row>
    <row r="1911" spans="1:8" ht="15.75" thickBot="1" x14ac:dyDescent="0.3">
      <c r="A1911" s="86" t="s">
        <v>1066</v>
      </c>
      <c r="B1911" s="87">
        <v>561</v>
      </c>
      <c r="C1911" s="87" t="s">
        <v>3944</v>
      </c>
      <c r="D1911" s="87" t="s">
        <v>3945</v>
      </c>
      <c r="E1911" s="87" t="s">
        <v>1129</v>
      </c>
      <c r="F1911" s="89">
        <v>42842</v>
      </c>
      <c r="G1911" s="89">
        <v>43390</v>
      </c>
      <c r="H1911" s="87" t="s">
        <v>2820</v>
      </c>
    </row>
    <row r="1912" spans="1:8" ht="32.25" thickBot="1" x14ac:dyDescent="0.3">
      <c r="A1912" s="90" t="s">
        <v>1066</v>
      </c>
      <c r="B1912" s="87">
        <v>562</v>
      </c>
      <c r="C1912" s="87" t="s">
        <v>3946</v>
      </c>
      <c r="D1912" s="87" t="s">
        <v>3947</v>
      </c>
      <c r="E1912" s="87" t="s">
        <v>1129</v>
      </c>
      <c r="F1912" s="89">
        <v>42842</v>
      </c>
      <c r="G1912" s="89">
        <v>43390</v>
      </c>
      <c r="H1912" s="87" t="s">
        <v>2820</v>
      </c>
    </row>
    <row r="1913" spans="1:8" ht="21.75" thickBot="1" x14ac:dyDescent="0.3">
      <c r="A1913" s="86" t="s">
        <v>1066</v>
      </c>
      <c r="B1913" s="87">
        <v>563</v>
      </c>
      <c r="C1913" s="87" t="s">
        <v>3948</v>
      </c>
      <c r="D1913" s="87" t="s">
        <v>3949</v>
      </c>
      <c r="E1913" s="87" t="s">
        <v>1102</v>
      </c>
      <c r="F1913" s="89">
        <v>42842</v>
      </c>
      <c r="G1913" s="89">
        <v>43390</v>
      </c>
      <c r="H1913" s="87" t="s">
        <v>2820</v>
      </c>
    </row>
    <row r="1914" spans="1:8" ht="32.25" thickBot="1" x14ac:dyDescent="0.3">
      <c r="A1914" s="90" t="s">
        <v>1066</v>
      </c>
      <c r="B1914" s="87">
        <v>564</v>
      </c>
      <c r="C1914" s="87" t="s">
        <v>3950</v>
      </c>
      <c r="D1914" s="87" t="s">
        <v>3951</v>
      </c>
      <c r="E1914" s="87" t="s">
        <v>3011</v>
      </c>
      <c r="F1914" s="89">
        <v>42842</v>
      </c>
      <c r="G1914" s="89">
        <v>43390</v>
      </c>
      <c r="H1914" s="87" t="s">
        <v>2820</v>
      </c>
    </row>
    <row r="1915" spans="1:8" ht="53.25" thickBot="1" x14ac:dyDescent="0.3">
      <c r="A1915" s="86" t="s">
        <v>1066</v>
      </c>
      <c r="B1915" s="87">
        <v>565</v>
      </c>
      <c r="C1915" s="87" t="s">
        <v>3952</v>
      </c>
      <c r="D1915" s="87" t="s">
        <v>3953</v>
      </c>
      <c r="E1915" s="87" t="s">
        <v>1129</v>
      </c>
      <c r="F1915" s="89">
        <v>42842</v>
      </c>
      <c r="G1915" s="89">
        <v>43572</v>
      </c>
      <c r="H1915" s="87" t="s">
        <v>2820</v>
      </c>
    </row>
    <row r="1916" spans="1:8" ht="63.75" thickBot="1" x14ac:dyDescent="0.3">
      <c r="A1916" s="90" t="s">
        <v>1066</v>
      </c>
      <c r="B1916" s="87">
        <v>566</v>
      </c>
      <c r="C1916" s="87" t="s">
        <v>3954</v>
      </c>
      <c r="D1916" s="87" t="s">
        <v>3955</v>
      </c>
      <c r="E1916" s="87" t="s">
        <v>1129</v>
      </c>
      <c r="F1916" s="89">
        <v>42842</v>
      </c>
      <c r="G1916" s="89">
        <v>43390</v>
      </c>
      <c r="H1916" s="87" t="s">
        <v>2820</v>
      </c>
    </row>
    <row r="1917" spans="1:8" ht="21.75" thickBot="1" x14ac:dyDescent="0.3">
      <c r="A1917" s="86" t="s">
        <v>1066</v>
      </c>
      <c r="B1917" s="87">
        <v>567</v>
      </c>
      <c r="C1917" s="87" t="s">
        <v>3956</v>
      </c>
      <c r="D1917" s="87" t="s">
        <v>3957</v>
      </c>
      <c r="E1917" s="87" t="s">
        <v>1102</v>
      </c>
      <c r="F1917" s="89">
        <v>42842</v>
      </c>
      <c r="G1917" s="89">
        <v>43390</v>
      </c>
      <c r="H1917" s="87" t="s">
        <v>2820</v>
      </c>
    </row>
    <row r="1918" spans="1:8" ht="42.75" thickBot="1" x14ac:dyDescent="0.3">
      <c r="A1918" s="90" t="s">
        <v>1066</v>
      </c>
      <c r="B1918" s="87">
        <v>568</v>
      </c>
      <c r="C1918" s="87" t="s">
        <v>3958</v>
      </c>
      <c r="D1918" s="87" t="s">
        <v>3959</v>
      </c>
      <c r="E1918" s="87" t="s">
        <v>1129</v>
      </c>
      <c r="F1918" s="89">
        <v>42842</v>
      </c>
      <c r="G1918" s="89">
        <v>43390</v>
      </c>
      <c r="H1918" s="87" t="s">
        <v>2820</v>
      </c>
    </row>
    <row r="1919" spans="1:8" ht="21.75" thickBot="1" x14ac:dyDescent="0.3">
      <c r="A1919" s="86" t="s">
        <v>1066</v>
      </c>
      <c r="B1919" s="87">
        <v>569</v>
      </c>
      <c r="C1919" s="87" t="s">
        <v>3960</v>
      </c>
      <c r="D1919" s="87" t="s">
        <v>3961</v>
      </c>
      <c r="E1919" s="87" t="s">
        <v>1102</v>
      </c>
      <c r="F1919" s="89">
        <v>43199</v>
      </c>
      <c r="G1919" s="89">
        <v>43929</v>
      </c>
      <c r="H1919" s="87" t="s">
        <v>2820</v>
      </c>
    </row>
    <row r="1920" spans="1:8" ht="32.25" thickBot="1" x14ac:dyDescent="0.3">
      <c r="A1920" s="90" t="s">
        <v>1066</v>
      </c>
      <c r="B1920" s="87">
        <v>570</v>
      </c>
      <c r="C1920" s="87" t="s">
        <v>3962</v>
      </c>
      <c r="D1920" s="87" t="s">
        <v>3963</v>
      </c>
      <c r="E1920" s="87" t="s">
        <v>1129</v>
      </c>
      <c r="F1920" s="89">
        <v>43199</v>
      </c>
      <c r="G1920" s="89">
        <v>43929</v>
      </c>
      <c r="H1920" s="87" t="s">
        <v>2820</v>
      </c>
    </row>
    <row r="1921" spans="1:8" ht="32.25" thickBot="1" x14ac:dyDescent="0.3">
      <c r="A1921" s="86" t="s">
        <v>1066</v>
      </c>
      <c r="B1921" s="87">
        <v>571</v>
      </c>
      <c r="C1921" s="87" t="s">
        <v>3964</v>
      </c>
      <c r="D1921" s="87" t="s">
        <v>3965</v>
      </c>
      <c r="E1921" s="87" t="s">
        <v>1102</v>
      </c>
      <c r="F1921" s="89">
        <v>43199</v>
      </c>
      <c r="G1921" s="89">
        <v>43929</v>
      </c>
      <c r="H1921" s="87" t="s">
        <v>2820</v>
      </c>
    </row>
    <row r="1922" spans="1:8" ht="32.25" thickBot="1" x14ac:dyDescent="0.3">
      <c r="A1922" s="90" t="s">
        <v>1066</v>
      </c>
      <c r="B1922" s="87">
        <v>572</v>
      </c>
      <c r="C1922" s="87" t="s">
        <v>3966</v>
      </c>
      <c r="D1922" s="87" t="s">
        <v>3967</v>
      </c>
      <c r="E1922" s="87" t="s">
        <v>1102</v>
      </c>
      <c r="F1922" s="89">
        <v>43199</v>
      </c>
      <c r="G1922" s="89">
        <v>43929</v>
      </c>
      <c r="H1922" s="87" t="s">
        <v>2820</v>
      </c>
    </row>
    <row r="1923" spans="1:8" ht="21.75" thickBot="1" x14ac:dyDescent="0.3">
      <c r="A1923" s="86" t="s">
        <v>1066</v>
      </c>
      <c r="B1923" s="87">
        <v>573</v>
      </c>
      <c r="C1923" s="87" t="s">
        <v>3968</v>
      </c>
      <c r="D1923" s="87" t="s">
        <v>3969</v>
      </c>
      <c r="E1923" s="87" t="s">
        <v>1102</v>
      </c>
      <c r="F1923" s="89">
        <v>43199</v>
      </c>
      <c r="G1923" s="89">
        <v>43929</v>
      </c>
      <c r="H1923" s="87" t="s">
        <v>2820</v>
      </c>
    </row>
    <row r="1924" spans="1:8" ht="32.25" thickBot="1" x14ac:dyDescent="0.3">
      <c r="A1924" s="90" t="s">
        <v>1066</v>
      </c>
      <c r="B1924" s="87">
        <v>574</v>
      </c>
      <c r="C1924" s="87" t="s">
        <v>3970</v>
      </c>
      <c r="D1924" s="87" t="s">
        <v>3971</v>
      </c>
      <c r="E1924" s="87" t="s">
        <v>3008</v>
      </c>
      <c r="F1924" s="89">
        <v>43199</v>
      </c>
      <c r="G1924" s="89">
        <v>43747</v>
      </c>
      <c r="H1924" s="87" t="s">
        <v>2820</v>
      </c>
    </row>
    <row r="1925" spans="1:8" ht="32.25" thickBot="1" x14ac:dyDescent="0.3">
      <c r="A1925" s="86" t="s">
        <v>1066</v>
      </c>
      <c r="B1925" s="87">
        <v>575</v>
      </c>
      <c r="C1925" s="87" t="s">
        <v>3972</v>
      </c>
      <c r="D1925" s="87" t="s">
        <v>3973</v>
      </c>
      <c r="E1925" s="87" t="s">
        <v>1102</v>
      </c>
      <c r="F1925" s="89">
        <v>43199</v>
      </c>
      <c r="G1925" s="89">
        <v>43929</v>
      </c>
      <c r="H1925" s="87" t="s">
        <v>2820</v>
      </c>
    </row>
    <row r="1926" spans="1:8" ht="42.75" thickBot="1" x14ac:dyDescent="0.3">
      <c r="A1926" s="90" t="s">
        <v>1066</v>
      </c>
      <c r="B1926" s="87">
        <v>576</v>
      </c>
      <c r="C1926" s="87" t="s">
        <v>3974</v>
      </c>
      <c r="D1926" s="87" t="s">
        <v>3975</v>
      </c>
      <c r="E1926" s="87" t="s">
        <v>1102</v>
      </c>
      <c r="F1926" s="89">
        <v>43199</v>
      </c>
      <c r="G1926" s="89">
        <v>43929</v>
      </c>
      <c r="H1926" s="87" t="s">
        <v>2820</v>
      </c>
    </row>
    <row r="1927" spans="1:8" ht="42.75" thickBot="1" x14ac:dyDescent="0.3">
      <c r="A1927" s="86" t="s">
        <v>1066</v>
      </c>
      <c r="B1927" s="87">
        <v>577</v>
      </c>
      <c r="C1927" s="87" t="s">
        <v>3976</v>
      </c>
      <c r="D1927" s="87" t="s">
        <v>3977</v>
      </c>
      <c r="E1927" s="87" t="s">
        <v>1102</v>
      </c>
      <c r="F1927" s="89">
        <v>43199</v>
      </c>
      <c r="G1927" s="89">
        <v>43746</v>
      </c>
      <c r="H1927" s="87" t="s">
        <v>2820</v>
      </c>
    </row>
    <row r="1928" spans="1:8" ht="53.25" thickBot="1" x14ac:dyDescent="0.3">
      <c r="A1928" s="90" t="s">
        <v>1066</v>
      </c>
      <c r="B1928" s="87">
        <v>578</v>
      </c>
      <c r="C1928" s="87" t="s">
        <v>3978</v>
      </c>
      <c r="D1928" s="87" t="s">
        <v>3979</v>
      </c>
      <c r="E1928" s="87" t="s">
        <v>1129</v>
      </c>
      <c r="F1928" s="89">
        <v>43199</v>
      </c>
      <c r="G1928" s="89">
        <v>43929</v>
      </c>
      <c r="H1928" s="87" t="s">
        <v>2820</v>
      </c>
    </row>
    <row r="1929" spans="1:8" ht="42.75" thickBot="1" x14ac:dyDescent="0.3">
      <c r="A1929" s="86" t="s">
        <v>1066</v>
      </c>
      <c r="B1929" s="87">
        <v>579</v>
      </c>
      <c r="C1929" s="87" t="s">
        <v>3980</v>
      </c>
      <c r="D1929" s="87" t="s">
        <v>3981</v>
      </c>
      <c r="E1929" s="87" t="s">
        <v>1102</v>
      </c>
      <c r="F1929" s="89">
        <v>43199</v>
      </c>
      <c r="G1929" s="89">
        <v>43869</v>
      </c>
      <c r="H1929" s="87" t="s">
        <v>2820</v>
      </c>
    </row>
    <row r="1930" spans="1:8" ht="32.25" thickBot="1" x14ac:dyDescent="0.3">
      <c r="A1930" s="90" t="s">
        <v>1066</v>
      </c>
      <c r="B1930" s="87">
        <v>580</v>
      </c>
      <c r="C1930" s="87" t="s">
        <v>3982</v>
      </c>
      <c r="D1930" s="87" t="s">
        <v>3983</v>
      </c>
      <c r="E1930" s="87" t="s">
        <v>1129</v>
      </c>
      <c r="F1930" s="89">
        <v>43199</v>
      </c>
      <c r="G1930" s="89">
        <v>43747</v>
      </c>
      <c r="H1930" s="87" t="s">
        <v>2820</v>
      </c>
    </row>
    <row r="1931" spans="1:8" ht="32.25" thickBot="1" x14ac:dyDescent="0.3">
      <c r="A1931" s="86" t="s">
        <v>1066</v>
      </c>
      <c r="B1931" s="87">
        <v>581</v>
      </c>
      <c r="C1931" s="87" t="s">
        <v>3984</v>
      </c>
      <c r="D1931" s="87" t="s">
        <v>3985</v>
      </c>
      <c r="E1931" s="87" t="s">
        <v>1129</v>
      </c>
      <c r="F1931" s="89">
        <v>43199</v>
      </c>
      <c r="G1931" s="89">
        <v>43838</v>
      </c>
      <c r="H1931" s="87" t="s">
        <v>2820</v>
      </c>
    </row>
    <row r="1932" spans="1:8" ht="32.25" thickBot="1" x14ac:dyDescent="0.3">
      <c r="A1932" s="90" t="s">
        <v>1066</v>
      </c>
      <c r="B1932" s="87">
        <v>582</v>
      </c>
      <c r="C1932" s="87" t="s">
        <v>3986</v>
      </c>
      <c r="D1932" s="87" t="s">
        <v>3987</v>
      </c>
      <c r="E1932" s="87" t="s">
        <v>1102</v>
      </c>
      <c r="F1932" s="89">
        <v>43199</v>
      </c>
      <c r="G1932" s="89">
        <v>43746</v>
      </c>
      <c r="H1932" s="87" t="s">
        <v>2820</v>
      </c>
    </row>
    <row r="1933" spans="1:8" ht="21.75" thickBot="1" x14ac:dyDescent="0.3">
      <c r="A1933" s="86" t="s">
        <v>1066</v>
      </c>
      <c r="B1933" s="87">
        <v>583</v>
      </c>
      <c r="C1933" s="87" t="s">
        <v>3988</v>
      </c>
      <c r="D1933" s="87" t="s">
        <v>3989</v>
      </c>
      <c r="E1933" s="87" t="s">
        <v>1129</v>
      </c>
      <c r="F1933" s="89">
        <v>43199</v>
      </c>
      <c r="G1933" s="89">
        <v>43746</v>
      </c>
      <c r="H1933" s="87" t="s">
        <v>2820</v>
      </c>
    </row>
    <row r="1934" spans="1:8" ht="32.25" thickBot="1" x14ac:dyDescent="0.3">
      <c r="A1934" s="90" t="s">
        <v>1066</v>
      </c>
      <c r="B1934" s="87">
        <v>584</v>
      </c>
      <c r="C1934" s="87" t="s">
        <v>3990</v>
      </c>
      <c r="D1934" s="87" t="s">
        <v>3991</v>
      </c>
      <c r="E1934" s="87" t="s">
        <v>1102</v>
      </c>
      <c r="F1934" s="89">
        <v>43199</v>
      </c>
      <c r="G1934" s="89">
        <v>43747</v>
      </c>
      <c r="H1934" s="87" t="s">
        <v>2820</v>
      </c>
    </row>
    <row r="1935" spans="1:8" ht="21.75" thickBot="1" x14ac:dyDescent="0.3">
      <c r="A1935" s="86" t="s">
        <v>1066</v>
      </c>
      <c r="B1935" s="87">
        <v>585</v>
      </c>
      <c r="C1935" s="87" t="s">
        <v>3992</v>
      </c>
      <c r="D1935" s="87" t="s">
        <v>3993</v>
      </c>
      <c r="E1935" s="87" t="s">
        <v>1102</v>
      </c>
      <c r="F1935" s="89">
        <v>43222</v>
      </c>
      <c r="G1935" s="89">
        <v>43770</v>
      </c>
      <c r="H1935" s="87" t="s">
        <v>2820</v>
      </c>
    </row>
    <row r="1936" spans="1:8" ht="42.75" thickBot="1" x14ac:dyDescent="0.3">
      <c r="A1936" s="90" t="s">
        <v>1066</v>
      </c>
      <c r="B1936" s="87">
        <v>586</v>
      </c>
      <c r="C1936" s="87" t="s">
        <v>3994</v>
      </c>
      <c r="D1936" s="87" t="s">
        <v>3995</v>
      </c>
      <c r="E1936" s="87" t="s">
        <v>2853</v>
      </c>
      <c r="F1936" s="89">
        <v>43556</v>
      </c>
      <c r="G1936" s="89">
        <v>44104</v>
      </c>
      <c r="H1936" s="87" t="s">
        <v>2820</v>
      </c>
    </row>
    <row r="1937" spans="1:8" ht="21.75" thickBot="1" x14ac:dyDescent="0.3">
      <c r="A1937" s="86" t="s">
        <v>1066</v>
      </c>
      <c r="B1937" s="87">
        <v>587</v>
      </c>
      <c r="C1937" s="87" t="s">
        <v>3996</v>
      </c>
      <c r="D1937" s="87" t="s">
        <v>3997</v>
      </c>
      <c r="E1937" s="87" t="s">
        <v>2853</v>
      </c>
      <c r="F1937" s="89">
        <v>43556</v>
      </c>
      <c r="G1937" s="89">
        <v>44104</v>
      </c>
      <c r="H1937" s="87" t="s">
        <v>2820</v>
      </c>
    </row>
    <row r="1938" spans="1:8" ht="21.75" thickBot="1" x14ac:dyDescent="0.3">
      <c r="A1938" s="90" t="s">
        <v>1066</v>
      </c>
      <c r="B1938" s="87">
        <v>588</v>
      </c>
      <c r="C1938" s="87" t="s">
        <v>3998</v>
      </c>
      <c r="D1938" s="87" t="s">
        <v>3999</v>
      </c>
      <c r="E1938" s="87" t="s">
        <v>2853</v>
      </c>
      <c r="F1938" s="89">
        <v>43556</v>
      </c>
      <c r="G1938" s="89">
        <v>44104</v>
      </c>
      <c r="H1938" s="87" t="s">
        <v>2820</v>
      </c>
    </row>
    <row r="1939" spans="1:8" ht="21.75" thickBot="1" x14ac:dyDescent="0.3">
      <c r="A1939" s="86" t="s">
        <v>1066</v>
      </c>
      <c r="B1939" s="87">
        <v>589</v>
      </c>
      <c r="C1939" s="87" t="s">
        <v>4000</v>
      </c>
      <c r="D1939" s="87" t="s">
        <v>4001</v>
      </c>
      <c r="E1939" s="87" t="s">
        <v>1069</v>
      </c>
      <c r="F1939" s="89">
        <v>43556</v>
      </c>
      <c r="G1939" s="89">
        <v>44104</v>
      </c>
      <c r="H1939" s="87" t="s">
        <v>2820</v>
      </c>
    </row>
    <row r="1940" spans="1:8" ht="42.75" thickBot="1" x14ac:dyDescent="0.3">
      <c r="A1940" s="90" t="s">
        <v>1066</v>
      </c>
      <c r="B1940" s="87">
        <v>590</v>
      </c>
      <c r="C1940" s="87" t="s">
        <v>4002</v>
      </c>
      <c r="D1940" s="87" t="s">
        <v>4003</v>
      </c>
      <c r="E1940" s="87" t="s">
        <v>1240</v>
      </c>
      <c r="F1940" s="89">
        <v>43556</v>
      </c>
      <c r="G1940" s="89">
        <v>44198</v>
      </c>
      <c r="H1940" s="87" t="s">
        <v>2820</v>
      </c>
    </row>
    <row r="1941" spans="1:8" ht="32.25" thickBot="1" x14ac:dyDescent="0.3">
      <c r="A1941" s="86" t="s">
        <v>1066</v>
      </c>
      <c r="B1941" s="87">
        <v>591</v>
      </c>
      <c r="C1941" s="87" t="s">
        <v>4004</v>
      </c>
      <c r="D1941" s="87" t="s">
        <v>4005</v>
      </c>
      <c r="E1941" s="87" t="s">
        <v>1240</v>
      </c>
      <c r="F1941" s="89">
        <v>43556</v>
      </c>
      <c r="G1941" s="89">
        <v>44286</v>
      </c>
      <c r="H1941" s="87" t="s">
        <v>2820</v>
      </c>
    </row>
    <row r="1942" spans="1:8" ht="21.75" thickBot="1" x14ac:dyDescent="0.3">
      <c r="A1942" s="90" t="s">
        <v>1066</v>
      </c>
      <c r="B1942" s="87">
        <v>592</v>
      </c>
      <c r="C1942" s="87" t="s">
        <v>4006</v>
      </c>
      <c r="D1942" s="87" t="s">
        <v>4007</v>
      </c>
      <c r="E1942" s="87" t="s">
        <v>2853</v>
      </c>
      <c r="F1942" s="89">
        <v>43556</v>
      </c>
      <c r="G1942" s="89">
        <v>44104</v>
      </c>
      <c r="H1942" s="87" t="s">
        <v>2820</v>
      </c>
    </row>
    <row r="1943" spans="1:8" ht="32.25" thickBot="1" x14ac:dyDescent="0.3">
      <c r="A1943" s="86" t="s">
        <v>1066</v>
      </c>
      <c r="B1943" s="87">
        <v>593</v>
      </c>
      <c r="C1943" s="87" t="s">
        <v>4008</v>
      </c>
      <c r="D1943" s="87" t="s">
        <v>4009</v>
      </c>
      <c r="E1943" s="87" t="s">
        <v>1069</v>
      </c>
      <c r="F1943" s="89">
        <v>43955</v>
      </c>
      <c r="G1943" s="89">
        <v>44503</v>
      </c>
      <c r="H1943" s="87" t="s">
        <v>2820</v>
      </c>
    </row>
    <row r="1944" spans="1:8" ht="32.25" thickBot="1" x14ac:dyDescent="0.3">
      <c r="A1944" s="90" t="s">
        <v>1066</v>
      </c>
      <c r="B1944" s="87">
        <v>594</v>
      </c>
      <c r="C1944" s="87" t="s">
        <v>4010</v>
      </c>
      <c r="D1944" s="87" t="s">
        <v>4011</v>
      </c>
      <c r="E1944" s="87" t="s">
        <v>1069</v>
      </c>
      <c r="F1944" s="89">
        <v>43955</v>
      </c>
      <c r="G1944" s="89">
        <v>44503</v>
      </c>
      <c r="H1944" s="87" t="s">
        <v>2820</v>
      </c>
    </row>
    <row r="1945" spans="1:8" ht="32.25" thickBot="1" x14ac:dyDescent="0.3">
      <c r="A1945" s="86" t="s">
        <v>1066</v>
      </c>
      <c r="B1945" s="87">
        <v>595</v>
      </c>
      <c r="C1945" s="87" t="s">
        <v>4012</v>
      </c>
      <c r="D1945" s="87" t="s">
        <v>4013</v>
      </c>
      <c r="E1945" s="87" t="s">
        <v>1069</v>
      </c>
      <c r="F1945" s="89">
        <v>43955</v>
      </c>
      <c r="G1945" s="89">
        <v>44503</v>
      </c>
      <c r="H1945" s="87" t="s">
        <v>2820</v>
      </c>
    </row>
    <row r="1946" spans="1:8" ht="53.25" thickBot="1" x14ac:dyDescent="0.3">
      <c r="A1946" s="90" t="s">
        <v>1066</v>
      </c>
      <c r="B1946" s="87">
        <v>596</v>
      </c>
      <c r="C1946" s="87" t="s">
        <v>4014</v>
      </c>
      <c r="D1946" s="87" t="s">
        <v>4015</v>
      </c>
      <c r="E1946" s="87" t="s">
        <v>1069</v>
      </c>
      <c r="F1946" s="89">
        <v>43955</v>
      </c>
      <c r="G1946" s="89">
        <v>44503</v>
      </c>
      <c r="H1946" s="87" t="s">
        <v>2820</v>
      </c>
    </row>
    <row r="1947" spans="1:8" ht="32.25" thickBot="1" x14ac:dyDescent="0.3">
      <c r="A1947" s="86" t="s">
        <v>1066</v>
      </c>
      <c r="B1947" s="87">
        <v>597</v>
      </c>
      <c r="C1947" s="87" t="s">
        <v>4016</v>
      </c>
      <c r="D1947" s="87" t="s">
        <v>4017</v>
      </c>
      <c r="E1947" s="87" t="s">
        <v>1069</v>
      </c>
      <c r="F1947" s="89">
        <v>43955</v>
      </c>
      <c r="G1947" s="89">
        <v>44503</v>
      </c>
      <c r="H1947" s="87" t="s">
        <v>2820</v>
      </c>
    </row>
    <row r="1948" spans="1:8" ht="32.25" thickBot="1" x14ac:dyDescent="0.3">
      <c r="A1948" s="90" t="s">
        <v>1066</v>
      </c>
      <c r="B1948" s="87">
        <v>598</v>
      </c>
      <c r="C1948" s="87" t="s">
        <v>4018</v>
      </c>
      <c r="D1948" s="87" t="s">
        <v>4019</v>
      </c>
      <c r="E1948" s="87" t="s">
        <v>1069</v>
      </c>
      <c r="F1948" s="89">
        <v>43955</v>
      </c>
      <c r="G1948" s="89">
        <v>44503</v>
      </c>
      <c r="H1948" s="87" t="s">
        <v>2820</v>
      </c>
    </row>
    <row r="1949" spans="1:8" ht="21.75" thickBot="1" x14ac:dyDescent="0.3">
      <c r="A1949" s="86" t="s">
        <v>1066</v>
      </c>
      <c r="B1949" s="87">
        <v>599</v>
      </c>
      <c r="C1949" s="87" t="s">
        <v>4020</v>
      </c>
      <c r="D1949" s="87" t="s">
        <v>4021</v>
      </c>
      <c r="E1949" s="87" t="s">
        <v>1069</v>
      </c>
      <c r="F1949" s="89">
        <v>43955</v>
      </c>
      <c r="G1949" s="89">
        <v>44503</v>
      </c>
      <c r="H1949" s="87" t="s">
        <v>2820</v>
      </c>
    </row>
    <row r="1950" spans="1:8" ht="42.75" thickBot="1" x14ac:dyDescent="0.3">
      <c r="A1950" s="90" t="s">
        <v>1066</v>
      </c>
      <c r="B1950" s="87">
        <v>600</v>
      </c>
      <c r="C1950" s="87" t="s">
        <v>4022</v>
      </c>
      <c r="D1950" s="87" t="s">
        <v>4023</v>
      </c>
      <c r="E1950" s="87" t="s">
        <v>1069</v>
      </c>
      <c r="F1950" s="89">
        <v>43955</v>
      </c>
      <c r="G1950" s="89">
        <v>44503</v>
      </c>
      <c r="H1950" s="87" t="s">
        <v>2820</v>
      </c>
    </row>
    <row r="1951" spans="1:8" ht="53.25" thickBot="1" x14ac:dyDescent="0.3">
      <c r="A1951" s="86" t="s">
        <v>1066</v>
      </c>
      <c r="B1951" s="87">
        <v>601</v>
      </c>
      <c r="C1951" s="87" t="s">
        <v>4024</v>
      </c>
      <c r="D1951" s="87" t="s">
        <v>4025</v>
      </c>
      <c r="E1951" s="87" t="s">
        <v>1069</v>
      </c>
      <c r="F1951" s="89">
        <v>43955</v>
      </c>
      <c r="G1951" s="89">
        <v>44503</v>
      </c>
      <c r="H1951" s="87" t="s">
        <v>2820</v>
      </c>
    </row>
    <row r="1952" spans="1:8" ht="21.75" thickBot="1" x14ac:dyDescent="0.3">
      <c r="A1952" s="90" t="s">
        <v>1066</v>
      </c>
      <c r="B1952" s="87">
        <v>602</v>
      </c>
      <c r="C1952" s="87" t="s">
        <v>4026</v>
      </c>
      <c r="D1952" s="87" t="s">
        <v>4027</v>
      </c>
      <c r="E1952" s="87" t="s">
        <v>1069</v>
      </c>
      <c r="F1952" s="89">
        <v>43955</v>
      </c>
      <c r="G1952" s="89">
        <v>44503</v>
      </c>
      <c r="H1952" s="87" t="s">
        <v>2820</v>
      </c>
    </row>
    <row r="1953" spans="1:8" ht="32.25" thickBot="1" x14ac:dyDescent="0.3">
      <c r="A1953" s="86" t="s">
        <v>1066</v>
      </c>
      <c r="B1953" s="87">
        <v>603</v>
      </c>
      <c r="C1953" s="87" t="s">
        <v>4028</v>
      </c>
      <c r="D1953" s="87" t="s">
        <v>4029</v>
      </c>
      <c r="E1953" s="87" t="s">
        <v>1069</v>
      </c>
      <c r="F1953" s="89">
        <v>43955</v>
      </c>
      <c r="G1953" s="89">
        <v>44503</v>
      </c>
      <c r="H1953" s="87" t="s">
        <v>2820</v>
      </c>
    </row>
    <row r="1954" spans="1:8" ht="21.75" thickBot="1" x14ac:dyDescent="0.3">
      <c r="A1954" s="90" t="s">
        <v>1066</v>
      </c>
      <c r="B1954" s="87">
        <v>604</v>
      </c>
      <c r="C1954" s="87" t="s">
        <v>4030</v>
      </c>
      <c r="D1954" s="87" t="s">
        <v>4031</v>
      </c>
      <c r="E1954" s="87" t="s">
        <v>1069</v>
      </c>
      <c r="F1954" s="89">
        <v>43906</v>
      </c>
      <c r="G1954" s="89">
        <v>44074</v>
      </c>
      <c r="H1954" s="87" t="s">
        <v>2820</v>
      </c>
    </row>
    <row r="1955" spans="1:8" ht="21.75" thickBot="1" x14ac:dyDescent="0.3">
      <c r="A1955" s="86" t="s">
        <v>1066</v>
      </c>
      <c r="B1955" s="87">
        <v>605</v>
      </c>
      <c r="C1955" s="87" t="s">
        <v>4032</v>
      </c>
      <c r="D1955" s="87" t="s">
        <v>4033</v>
      </c>
      <c r="E1955" s="87" t="s">
        <v>1069</v>
      </c>
      <c r="F1955" s="89">
        <v>43997</v>
      </c>
      <c r="G1955" s="89">
        <v>44122</v>
      </c>
      <c r="H1955" s="87" t="s">
        <v>2820</v>
      </c>
    </row>
    <row r="1956" spans="1:8" ht="21.75" thickBot="1" x14ac:dyDescent="0.3">
      <c r="A1956" s="90" t="s">
        <v>1066</v>
      </c>
      <c r="B1956" s="87">
        <v>606</v>
      </c>
      <c r="C1956" s="87" t="s">
        <v>4034</v>
      </c>
      <c r="D1956" s="87" t="s">
        <v>4035</v>
      </c>
      <c r="E1956" s="87" t="s">
        <v>1069</v>
      </c>
      <c r="F1956" s="89">
        <v>43922</v>
      </c>
      <c r="G1956" s="89">
        <v>44105</v>
      </c>
      <c r="H1956" s="87" t="s">
        <v>2820</v>
      </c>
    </row>
    <row r="1957" spans="1:8" ht="15.75" thickBot="1" x14ac:dyDescent="0.3">
      <c r="A1957" s="86" t="s">
        <v>1066</v>
      </c>
      <c r="B1957" s="87">
        <v>607</v>
      </c>
      <c r="C1957" s="87" t="s">
        <v>4036</v>
      </c>
      <c r="D1957" s="87" t="s">
        <v>4037</v>
      </c>
      <c r="E1957" s="87" t="s">
        <v>1069</v>
      </c>
      <c r="F1957" s="89">
        <v>43922</v>
      </c>
      <c r="G1957" s="89">
        <v>44104</v>
      </c>
      <c r="H1957" s="87" t="s">
        <v>2820</v>
      </c>
    </row>
    <row r="1958" spans="1:8" ht="32.25" thickBot="1" x14ac:dyDescent="0.3">
      <c r="A1958" s="90" t="s">
        <v>1066</v>
      </c>
      <c r="B1958" s="87">
        <v>608</v>
      </c>
      <c r="C1958" s="87" t="s">
        <v>4038</v>
      </c>
      <c r="D1958" s="87" t="s">
        <v>4039</v>
      </c>
      <c r="E1958" s="87" t="s">
        <v>1069</v>
      </c>
      <c r="F1958" s="89">
        <v>44000</v>
      </c>
      <c r="G1958" s="89">
        <v>44135</v>
      </c>
      <c r="H1958" s="87" t="s">
        <v>2820</v>
      </c>
    </row>
    <row r="1959" spans="1:8" ht="42.75" thickBot="1" x14ac:dyDescent="0.3">
      <c r="A1959" s="86" t="s">
        <v>1066</v>
      </c>
      <c r="B1959" s="87">
        <v>609</v>
      </c>
      <c r="C1959" s="87" t="s">
        <v>4040</v>
      </c>
      <c r="D1959" s="87" t="s">
        <v>4041</v>
      </c>
      <c r="E1959" s="87" t="s">
        <v>1069</v>
      </c>
      <c r="F1959" s="89">
        <v>43952</v>
      </c>
      <c r="G1959" s="89">
        <v>44135</v>
      </c>
      <c r="H1959" s="87" t="s">
        <v>2820</v>
      </c>
    </row>
    <row r="1960" spans="1:8" ht="21.75" thickBot="1" x14ac:dyDescent="0.3">
      <c r="A1960" s="90" t="s">
        <v>1066</v>
      </c>
      <c r="B1960" s="87">
        <v>610</v>
      </c>
      <c r="C1960" s="87" t="s">
        <v>4042</v>
      </c>
      <c r="D1960" s="87" t="s">
        <v>4043</v>
      </c>
      <c r="E1960" s="87" t="s">
        <v>1069</v>
      </c>
      <c r="F1960" s="89">
        <v>43952</v>
      </c>
      <c r="G1960" s="89">
        <v>44135</v>
      </c>
      <c r="H1960" s="87" t="s">
        <v>2820</v>
      </c>
    </row>
    <row r="1961" spans="1:8" ht="21.75" thickBot="1" x14ac:dyDescent="0.3">
      <c r="A1961" s="86" t="s">
        <v>1066</v>
      </c>
      <c r="B1961" s="87">
        <v>611</v>
      </c>
      <c r="C1961" s="87" t="s">
        <v>4044</v>
      </c>
      <c r="D1961" s="87" t="s">
        <v>4045</v>
      </c>
      <c r="E1961" s="87" t="s">
        <v>1069</v>
      </c>
      <c r="F1961" s="89">
        <v>43922</v>
      </c>
      <c r="G1961" s="89">
        <v>44104</v>
      </c>
      <c r="H1961" s="87" t="s">
        <v>2820</v>
      </c>
    </row>
    <row r="1962" spans="1:8" ht="32.25" thickBot="1" x14ac:dyDescent="0.3">
      <c r="A1962" s="90" t="s">
        <v>1066</v>
      </c>
      <c r="B1962" s="87">
        <v>612</v>
      </c>
      <c r="C1962" s="87" t="s">
        <v>4046</v>
      </c>
      <c r="D1962" s="87" t="s">
        <v>4047</v>
      </c>
      <c r="E1962" s="87" t="s">
        <v>1069</v>
      </c>
      <c r="F1962" s="89">
        <v>43922</v>
      </c>
      <c r="G1962" s="89">
        <v>44105</v>
      </c>
      <c r="H1962" s="87" t="s">
        <v>2820</v>
      </c>
    </row>
    <row r="1963" spans="1:8" ht="21.75" thickBot="1" x14ac:dyDescent="0.3">
      <c r="A1963" s="86" t="s">
        <v>1066</v>
      </c>
      <c r="B1963" s="87">
        <v>613</v>
      </c>
      <c r="C1963" s="87" t="s">
        <v>4048</v>
      </c>
      <c r="D1963" s="87" t="s">
        <v>4049</v>
      </c>
      <c r="E1963" s="87" t="s">
        <v>1069</v>
      </c>
      <c r="F1963" s="89">
        <v>44022</v>
      </c>
      <c r="G1963" s="89">
        <v>44111</v>
      </c>
      <c r="H1963" s="87" t="s">
        <v>2820</v>
      </c>
    </row>
    <row r="1964" spans="1:8" ht="32.25" thickBot="1" x14ac:dyDescent="0.3">
      <c r="A1964" s="90" t="s">
        <v>1066</v>
      </c>
      <c r="B1964" s="87">
        <v>614</v>
      </c>
      <c r="C1964" s="87" t="s">
        <v>4050</v>
      </c>
      <c r="D1964" s="87" t="s">
        <v>4051</v>
      </c>
      <c r="E1964" s="87" t="s">
        <v>1069</v>
      </c>
      <c r="F1964" s="89">
        <v>43988</v>
      </c>
      <c r="G1964" s="89">
        <v>44135</v>
      </c>
      <c r="H1964" s="87" t="s">
        <v>2820</v>
      </c>
    </row>
    <row r="1965" spans="1:8" ht="32.25" thickBot="1" x14ac:dyDescent="0.3">
      <c r="A1965" s="86" t="s">
        <v>1066</v>
      </c>
      <c r="B1965" s="87">
        <v>615</v>
      </c>
      <c r="C1965" s="87" t="s">
        <v>4052</v>
      </c>
      <c r="D1965" s="87" t="s">
        <v>4053</v>
      </c>
      <c r="E1965" s="87" t="s">
        <v>1069</v>
      </c>
      <c r="F1965" s="89">
        <v>43936</v>
      </c>
      <c r="G1965" s="89">
        <v>44089</v>
      </c>
      <c r="H1965" s="87" t="s">
        <v>2820</v>
      </c>
    </row>
    <row r="1966" spans="1:8" ht="21.75" thickBot="1" x14ac:dyDescent="0.3">
      <c r="A1966" s="90" t="s">
        <v>1066</v>
      </c>
      <c r="B1966" s="87">
        <v>616</v>
      </c>
      <c r="C1966" s="87" t="s">
        <v>4054</v>
      </c>
      <c r="D1966" s="87" t="s">
        <v>4055</v>
      </c>
      <c r="E1966" s="87" t="s">
        <v>1069</v>
      </c>
      <c r="F1966" s="89">
        <v>43983</v>
      </c>
      <c r="G1966" s="89">
        <v>44135</v>
      </c>
      <c r="H1966" s="87" t="s">
        <v>2820</v>
      </c>
    </row>
    <row r="1967" spans="1:8" ht="32.25" thickBot="1" x14ac:dyDescent="0.3">
      <c r="A1967" s="86" t="s">
        <v>1066</v>
      </c>
      <c r="B1967" s="87">
        <v>617</v>
      </c>
      <c r="C1967" s="87" t="s">
        <v>4056</v>
      </c>
      <c r="D1967" s="87" t="s">
        <v>4057</v>
      </c>
      <c r="E1967" s="87" t="s">
        <v>1069</v>
      </c>
      <c r="F1967" s="89">
        <v>43983</v>
      </c>
      <c r="G1967" s="89">
        <v>44135</v>
      </c>
      <c r="H1967" s="87" t="s">
        <v>2820</v>
      </c>
    </row>
    <row r="1968" spans="1:8" ht="21.75" thickBot="1" x14ac:dyDescent="0.3">
      <c r="A1968" s="90" t="s">
        <v>1066</v>
      </c>
      <c r="B1968" s="87">
        <v>618</v>
      </c>
      <c r="C1968" s="87" t="s">
        <v>4058</v>
      </c>
      <c r="D1968" s="87" t="s">
        <v>4059</v>
      </c>
      <c r="E1968" s="87" t="s">
        <v>1129</v>
      </c>
      <c r="F1968" s="89">
        <v>42552</v>
      </c>
      <c r="G1968" s="89">
        <v>43465</v>
      </c>
      <c r="H1968" s="87" t="s">
        <v>2820</v>
      </c>
    </row>
    <row r="1969" spans="1:8" ht="32.25" thickBot="1" x14ac:dyDescent="0.3">
      <c r="A1969" s="86" t="s">
        <v>1066</v>
      </c>
      <c r="B1969" s="87">
        <v>619</v>
      </c>
      <c r="C1969" s="87" t="s">
        <v>4060</v>
      </c>
      <c r="D1969" s="87" t="s">
        <v>4061</v>
      </c>
      <c r="E1969" s="87" t="s">
        <v>1102</v>
      </c>
      <c r="F1969" s="89">
        <v>43013</v>
      </c>
      <c r="G1969" s="89">
        <v>43743</v>
      </c>
      <c r="H1969" s="87" t="s">
        <v>2820</v>
      </c>
    </row>
    <row r="1970" spans="1:8" ht="32.25" thickBot="1" x14ac:dyDescent="0.3">
      <c r="A1970" s="90" t="s">
        <v>1066</v>
      </c>
      <c r="B1970" s="87">
        <v>620</v>
      </c>
      <c r="C1970" s="87" t="s">
        <v>4062</v>
      </c>
      <c r="D1970" s="87" t="s">
        <v>4063</v>
      </c>
      <c r="E1970" s="87" t="s">
        <v>1102</v>
      </c>
      <c r="F1970" s="89">
        <v>43160</v>
      </c>
      <c r="G1970" s="89">
        <v>43709</v>
      </c>
      <c r="H1970" s="87" t="s">
        <v>2820</v>
      </c>
    </row>
    <row r="1971" spans="1:8" ht="42.75" thickBot="1" x14ac:dyDescent="0.3">
      <c r="A1971" s="86" t="s">
        <v>1066</v>
      </c>
      <c r="B1971" s="87">
        <v>621</v>
      </c>
      <c r="C1971" s="87" t="s">
        <v>4064</v>
      </c>
      <c r="D1971" s="87" t="s">
        <v>4065</v>
      </c>
      <c r="E1971" s="87" t="s">
        <v>1102</v>
      </c>
      <c r="F1971" s="89">
        <v>43061</v>
      </c>
      <c r="G1971" s="89">
        <v>43872</v>
      </c>
      <c r="H1971" s="87" t="s">
        <v>2820</v>
      </c>
    </row>
    <row r="1972" spans="1:8" ht="42.75" thickBot="1" x14ac:dyDescent="0.3">
      <c r="A1972" s="90" t="s">
        <v>1066</v>
      </c>
      <c r="B1972" s="87">
        <v>622</v>
      </c>
      <c r="C1972" s="87" t="s">
        <v>4066</v>
      </c>
      <c r="D1972" s="87" t="s">
        <v>4067</v>
      </c>
      <c r="E1972" s="87" t="s">
        <v>1240</v>
      </c>
      <c r="F1972" s="89">
        <v>43221</v>
      </c>
      <c r="G1972" s="89">
        <v>44288</v>
      </c>
      <c r="H1972" s="87" t="s">
        <v>2820</v>
      </c>
    </row>
    <row r="1973" spans="1:8" ht="32.25" thickBot="1" x14ac:dyDescent="0.3">
      <c r="A1973" s="86" t="s">
        <v>1066</v>
      </c>
      <c r="B1973" s="87">
        <v>623</v>
      </c>
      <c r="C1973" s="87" t="s">
        <v>4068</v>
      </c>
      <c r="D1973" s="87" t="s">
        <v>4069</v>
      </c>
      <c r="E1973" s="87" t="s">
        <v>1069</v>
      </c>
      <c r="F1973" s="89">
        <v>43955</v>
      </c>
      <c r="G1973" s="89">
        <v>44503</v>
      </c>
      <c r="H1973" s="87" t="s">
        <v>2820</v>
      </c>
    </row>
    <row r="1974" spans="1:8" ht="42.75" thickBot="1" x14ac:dyDescent="0.3">
      <c r="A1974" s="92" t="s">
        <v>1066</v>
      </c>
      <c r="B1974" s="87">
        <v>624</v>
      </c>
      <c r="C1974" s="87" t="s">
        <v>4070</v>
      </c>
      <c r="D1974" s="87" t="s">
        <v>4071</v>
      </c>
      <c r="E1974" s="87" t="s">
        <v>1069</v>
      </c>
      <c r="F1974" s="89">
        <v>43955</v>
      </c>
      <c r="G1974" s="89">
        <v>44503</v>
      </c>
      <c r="H1974" s="87" t="s">
        <v>2820</v>
      </c>
    </row>
  </sheetData>
  <hyperlinks>
    <hyperlink ref="A2" r:id="rId1" display="javascript:__doPostBack('ctl00$ContentPlaceHolder1$grdBuscar','Select$0')" xr:uid="{ADF27C01-CF15-40BB-9138-B564E10F1B88}"/>
    <hyperlink ref="A3" r:id="rId2" display="javascript:__doPostBack('ctl00$ContentPlaceHolder1$grdBuscar','Select$1')" xr:uid="{4477E397-5078-4837-BE72-0D0C86035E73}"/>
    <hyperlink ref="A4" r:id="rId3" display="javascript:__doPostBack('ctl00$ContentPlaceHolder1$grdBuscar','Select$2')" xr:uid="{811034FD-A25B-4BD6-9206-50EC96ADED15}"/>
    <hyperlink ref="A5" r:id="rId4" display="javascript:__doPostBack('ctl00$ContentPlaceHolder1$grdBuscar','Select$3')" xr:uid="{199A7E08-54F6-4D48-8B6A-E721C908E599}"/>
    <hyperlink ref="A6" r:id="rId5" display="javascript:__doPostBack('ctl00$ContentPlaceHolder1$grdBuscar','Select$4')" xr:uid="{5505D8AB-C76B-424B-8595-9AD2F181C1BC}"/>
    <hyperlink ref="A7" r:id="rId6" display="javascript:__doPostBack('ctl00$ContentPlaceHolder1$grdBuscar','Select$5')" xr:uid="{B79FD57D-9D2D-4DB2-8A83-78D2D64E39D2}"/>
    <hyperlink ref="A8" r:id="rId7" display="javascript:__doPostBack('ctl00$ContentPlaceHolder1$grdBuscar','Select$6')" xr:uid="{2BA3FB39-FC69-4324-BA7B-48C5A2386212}"/>
    <hyperlink ref="A9" r:id="rId8" display="javascript:__doPostBack('ctl00$ContentPlaceHolder1$grdBuscar','Select$7')" xr:uid="{81A58285-58A3-43E3-B0D2-0091622CD28C}"/>
    <hyperlink ref="A10" r:id="rId9" display="javascript:__doPostBack('ctl00$ContentPlaceHolder1$grdBuscar','Select$8')" xr:uid="{CA830C58-E6C1-4647-923D-481C747AFE7A}"/>
    <hyperlink ref="A11" r:id="rId10" display="javascript:__doPostBack('ctl00$ContentPlaceHolder1$grdBuscar','Select$9')" xr:uid="{08F8E682-562D-4361-83B0-3FB8EBF40EE3}"/>
    <hyperlink ref="A12" r:id="rId11" display="javascript:__doPostBack('ctl00$ContentPlaceHolder1$grdBuscar','Select$10')" xr:uid="{F66ADD8B-7001-4BAC-A74D-0DD012B647EC}"/>
    <hyperlink ref="A13" r:id="rId12" display="javascript:__doPostBack('ctl00$ContentPlaceHolder1$grdBuscar','Select$11')" xr:uid="{4937A18E-8CF4-437F-B73E-B4912FACB5B4}"/>
    <hyperlink ref="A14" r:id="rId13" display="javascript:__doPostBack('ctl00$ContentPlaceHolder1$grdBuscar','Select$12')" xr:uid="{63F7B3BC-FD60-4397-95EF-657C69A694C9}"/>
    <hyperlink ref="A15" r:id="rId14" display="javascript:__doPostBack('ctl00$ContentPlaceHolder1$grdBuscar','Select$13')" xr:uid="{FC0762EA-F3AE-4C79-BEAC-00673108B411}"/>
    <hyperlink ref="A16" r:id="rId15" display="javascript:__doPostBack('ctl00$ContentPlaceHolder1$grdBuscar','Select$14')" xr:uid="{6BDBDB0E-E6A5-4FEE-8A44-0062E04B95D5}"/>
    <hyperlink ref="A17" r:id="rId16" display="javascript:__doPostBack('ctl00$ContentPlaceHolder1$grdBuscar','Select$15')" xr:uid="{4D6B4CF1-6677-4DEB-A551-F7C63E7E90DE}"/>
    <hyperlink ref="A18" r:id="rId17" display="javascript:__doPostBack('ctl00$ContentPlaceHolder1$grdBuscar','Select$16')" xr:uid="{89B9597C-5D69-4B65-8DDD-0A5D8A32B7AE}"/>
    <hyperlink ref="A19" r:id="rId18" display="javascript:__doPostBack('ctl00$ContentPlaceHolder1$grdBuscar','Select$17')" xr:uid="{FFC887AC-8975-4323-9B0E-542584FFA3DE}"/>
    <hyperlink ref="A20" r:id="rId19" display="javascript:__doPostBack('ctl00$ContentPlaceHolder1$grdBuscar','Select$18')" xr:uid="{A3AC0BBA-6F8B-4731-AD32-C19EEF6E19B7}"/>
    <hyperlink ref="A21" r:id="rId20" display="javascript:__doPostBack('ctl00$ContentPlaceHolder1$grdBuscar','Select$19')" xr:uid="{08741D69-C032-4B8E-8F67-FF81D937CB6B}"/>
    <hyperlink ref="A22" r:id="rId21" display="javascript:__doPostBack('ctl00$ContentPlaceHolder1$grdBuscar','Select$20')" xr:uid="{99A0B79D-DE97-432E-BA82-41B4430140A8}"/>
    <hyperlink ref="A23" r:id="rId22" display="javascript:__doPostBack('ctl00$ContentPlaceHolder1$grdBuscar','Select$21')" xr:uid="{3B81EC2D-9015-43D6-B4BD-85A08021EE78}"/>
    <hyperlink ref="A24" r:id="rId23" display="javascript:__doPostBack('ctl00$ContentPlaceHolder1$grdBuscar','Select$22')" xr:uid="{9A3A4A18-76A0-44F7-8DA3-E0286C57E282}"/>
    <hyperlink ref="A25" r:id="rId24" display="javascript:__doPostBack('ctl00$ContentPlaceHolder1$grdBuscar','Select$23')" xr:uid="{3E913197-DDB4-4C59-BE5F-32182C275A8A}"/>
    <hyperlink ref="A26" r:id="rId25" display="javascript:__doPostBack('ctl00$ContentPlaceHolder1$grdBuscar','Select$24')" xr:uid="{561DB908-D68D-4684-A910-23ED7A6D211F}"/>
    <hyperlink ref="A27" r:id="rId26" display="javascript:__doPostBack('ctl00$ContentPlaceHolder1$grdBuscar','Select$25')" xr:uid="{F89DD3BA-C470-4828-9073-5D8165EDCDEB}"/>
    <hyperlink ref="A28" r:id="rId27" display="javascript:__doPostBack('ctl00$ContentPlaceHolder1$grdBuscar','Select$26')" xr:uid="{D2B0CD3B-9B75-459D-B03E-AC157AFDDEFE}"/>
    <hyperlink ref="A29" r:id="rId28" display="javascript:__doPostBack('ctl00$ContentPlaceHolder1$grdBuscar','Select$27')" xr:uid="{6AFA14AC-F1EB-4C60-A103-6F5A26926C3E}"/>
    <hyperlink ref="A30" r:id="rId29" display="javascript:__doPostBack('ctl00$ContentPlaceHolder1$grdBuscar','Select$28')" xr:uid="{493916AC-5F4A-43EB-9CC4-10057D454F39}"/>
    <hyperlink ref="A31" r:id="rId30" display="javascript:__doPostBack('ctl00$ContentPlaceHolder1$grdBuscar','Select$29')" xr:uid="{98608780-9D50-491A-B181-183A43B93AF9}"/>
    <hyperlink ref="A32" r:id="rId31" display="javascript:__doPostBack('ctl00$ContentPlaceHolder1$grdBuscar','Select$30')" xr:uid="{E4A37079-6A5F-4FE1-B926-AB36E42FF000}"/>
    <hyperlink ref="A33" r:id="rId32" display="javascript:__doPostBack('ctl00$ContentPlaceHolder1$grdBuscar','Select$31')" xr:uid="{101AAD14-3E95-4329-885C-6BB7BD4E34F6}"/>
    <hyperlink ref="A34" r:id="rId33" display="javascript:__doPostBack('ctl00$ContentPlaceHolder1$grdBuscar','Select$32')" xr:uid="{7D3424FF-2C11-4699-99EA-73704406D0CF}"/>
    <hyperlink ref="A35" r:id="rId34" display="javascript:__doPostBack('ctl00$ContentPlaceHolder1$grdBuscar','Select$33')" xr:uid="{AA039B97-6CE0-4475-A8CD-E66D1513282D}"/>
    <hyperlink ref="A36" r:id="rId35" display="javascript:__doPostBack('ctl00$ContentPlaceHolder1$grdBuscar','Select$34')" xr:uid="{0852EF7E-396A-4975-84A2-438B0FEC3BB4}"/>
    <hyperlink ref="A37" r:id="rId36" display="javascript:__doPostBack('ctl00$ContentPlaceHolder1$grdBuscar','Select$35')" xr:uid="{38E84C9D-7A72-4333-9F61-AADCBF24545C}"/>
    <hyperlink ref="A38" r:id="rId37" display="javascript:__doPostBack('ctl00$ContentPlaceHolder1$grdBuscar','Select$36')" xr:uid="{84BE6A36-39C7-466B-9B29-F721F407D2DC}"/>
    <hyperlink ref="A39" r:id="rId38" display="javascript:__doPostBack('ctl00$ContentPlaceHolder1$grdBuscar','Select$37')" xr:uid="{BFC228B0-C82C-4538-9989-27886405823D}"/>
    <hyperlink ref="A40" r:id="rId39" display="javascript:__doPostBack('ctl00$ContentPlaceHolder1$grdBuscar','Select$38')" xr:uid="{719F5BE2-3B73-427A-A1D1-31B2D97D4EDF}"/>
    <hyperlink ref="A41" r:id="rId40" display="javascript:__doPostBack('ctl00$ContentPlaceHolder1$grdBuscar','Select$39')" xr:uid="{F4852B6C-08EF-4DDA-A430-F025D80D0415}"/>
    <hyperlink ref="A42" r:id="rId41" display="javascript:__doPostBack('ctl00$ContentPlaceHolder1$grdBuscar','Select$40')" xr:uid="{479884C3-051A-4C3C-B65F-93CC366FEFCC}"/>
    <hyperlink ref="A43" r:id="rId42" display="javascript:__doPostBack('ctl00$ContentPlaceHolder1$grdBuscar','Select$41')" xr:uid="{640C7977-EE15-43CE-8F93-B36E5BC08895}"/>
    <hyperlink ref="A44" r:id="rId43" display="javascript:__doPostBack('ctl00$ContentPlaceHolder1$grdBuscar','Select$42')" xr:uid="{1D740FBB-B997-497E-86E5-CAD6E6871B22}"/>
    <hyperlink ref="A45" r:id="rId44" display="javascript:__doPostBack('ctl00$ContentPlaceHolder1$grdBuscar','Select$43')" xr:uid="{56485DAC-BB08-4D4C-A1E7-160519E1BE57}"/>
    <hyperlink ref="A46" r:id="rId45" display="javascript:__doPostBack('ctl00$ContentPlaceHolder1$grdBuscar','Select$44')" xr:uid="{6A0B5BD2-20CF-47D8-A6A6-5268DCDC6F99}"/>
    <hyperlink ref="A47" r:id="rId46" display="javascript:__doPostBack('ctl00$ContentPlaceHolder1$grdBuscar','Select$45')" xr:uid="{A9DC1EF4-DD70-4255-AC8B-28AAB00DCE59}"/>
    <hyperlink ref="A48" r:id="rId47" display="javascript:__doPostBack('ctl00$ContentPlaceHolder1$grdBuscar','Select$46')" xr:uid="{E9DB5D9C-DF65-4DAC-8F3F-9143D1F9027B}"/>
    <hyperlink ref="A49" r:id="rId48" display="javascript:__doPostBack('ctl00$ContentPlaceHolder1$grdBuscar','Select$47')" xr:uid="{9C83C831-CC05-4C21-A890-465D7322F4C9}"/>
    <hyperlink ref="A50" r:id="rId49" display="javascript:__doPostBack('ctl00$ContentPlaceHolder1$grdBuscar','Select$48')" xr:uid="{3CE843B5-3C41-469D-8755-B115FEF28AC0}"/>
    <hyperlink ref="A51" r:id="rId50" display="javascript:__doPostBack('ctl00$ContentPlaceHolder1$grdBuscar','Select$49')" xr:uid="{D5C59A5C-FCCC-4132-B317-F6248934F8F4}"/>
    <hyperlink ref="A52" r:id="rId51" display="javascript:__doPostBack('ctl00$ContentPlaceHolder1$grdBuscar','Select$50')" xr:uid="{B60BA290-ABC7-4CDE-8947-3FBB59AA5D1A}"/>
    <hyperlink ref="A53" r:id="rId52" display="javascript:__doPostBack('ctl00$ContentPlaceHolder1$grdBuscar','Select$51')" xr:uid="{923D5359-C043-4C87-A7BA-D16B68054542}"/>
    <hyperlink ref="A54" r:id="rId53" display="javascript:__doPostBack('ctl00$ContentPlaceHolder1$grdBuscar','Select$52')" xr:uid="{5F3A612D-C797-40B5-91E0-56B7A2FA1A3B}"/>
    <hyperlink ref="A55" r:id="rId54" display="javascript:__doPostBack('ctl00$ContentPlaceHolder1$grdBuscar','Select$53')" xr:uid="{02E652EC-F7C3-45F2-8993-662F6C72FF3D}"/>
    <hyperlink ref="A56" r:id="rId55" display="javascript:__doPostBack('ctl00$ContentPlaceHolder1$grdBuscar','Select$54')" xr:uid="{FB26CB3B-392E-41B5-864D-D273ABAEEC26}"/>
    <hyperlink ref="A57" r:id="rId56" display="javascript:__doPostBack('ctl00$ContentPlaceHolder1$grdBuscar','Select$55')" xr:uid="{5B06FC32-1E4F-4E17-91CC-4A6B8A55983C}"/>
    <hyperlink ref="A58" r:id="rId57" display="javascript:__doPostBack('ctl00$ContentPlaceHolder1$grdBuscar','Select$56')" xr:uid="{FA2E50C1-0727-4DC8-A93C-268E37DA7F21}"/>
    <hyperlink ref="A59" r:id="rId58" display="javascript:__doPostBack('ctl00$ContentPlaceHolder1$grdBuscar','Select$57')" xr:uid="{D25B1818-D15F-440D-A799-BF7EBCBB76F3}"/>
    <hyperlink ref="A60" r:id="rId59" display="javascript:__doPostBack('ctl00$ContentPlaceHolder1$grdBuscar','Select$58')" xr:uid="{FB399C3A-BC6B-4DAC-AD12-857658B899A0}"/>
    <hyperlink ref="A61" r:id="rId60" display="javascript:__doPostBack('ctl00$ContentPlaceHolder1$grdBuscar','Select$59')" xr:uid="{19F3FE2B-D349-449E-91CA-B4164ADA81D2}"/>
    <hyperlink ref="A62" r:id="rId61" display="javascript:__doPostBack('ctl00$ContentPlaceHolder1$grdBuscar','Select$60')" xr:uid="{4E2661D6-62AE-4106-B05A-5A9184044ADC}"/>
    <hyperlink ref="A63" r:id="rId62" display="javascript:__doPostBack('ctl00$ContentPlaceHolder1$grdBuscar','Select$61')" xr:uid="{3E419095-6443-4687-9526-A36A75CF7598}"/>
    <hyperlink ref="A64" r:id="rId63" display="javascript:__doPostBack('ctl00$ContentPlaceHolder1$grdBuscar','Select$62')" xr:uid="{C3E10B4C-4EAF-4D85-A87F-28713B88539D}"/>
    <hyperlink ref="A65" r:id="rId64" display="javascript:__doPostBack('ctl00$ContentPlaceHolder1$grdBuscar','Select$63')" xr:uid="{5EDD5894-2187-4BF7-9DFA-485432EF4649}"/>
    <hyperlink ref="A66" r:id="rId65" display="javascript:__doPostBack('ctl00$ContentPlaceHolder1$grdBuscar','Select$64')" xr:uid="{EDC55386-9AB2-4059-B918-E8CF40C58F3D}"/>
    <hyperlink ref="A67" r:id="rId66" display="javascript:__doPostBack('ctl00$ContentPlaceHolder1$grdBuscar','Select$65')" xr:uid="{473AE1DF-E3BA-4BB0-9A42-76DEB3278347}"/>
    <hyperlink ref="A68" r:id="rId67" display="javascript:__doPostBack('ctl00$ContentPlaceHolder1$grdBuscar','Select$66')" xr:uid="{1CDFFDE1-9691-4F78-BFB1-9AAB40AF098D}"/>
    <hyperlink ref="A69" r:id="rId68" display="javascript:__doPostBack('ctl00$ContentPlaceHolder1$grdBuscar','Select$67')" xr:uid="{8B3A1757-9A35-4514-BE46-785DD892072C}"/>
    <hyperlink ref="A70" r:id="rId69" display="javascript:__doPostBack('ctl00$ContentPlaceHolder1$grdBuscar','Select$68')" xr:uid="{238270F7-1DCF-45F8-9789-C222B4E4051E}"/>
    <hyperlink ref="A71" r:id="rId70" display="javascript:__doPostBack('ctl00$ContentPlaceHolder1$grdBuscar','Select$69')" xr:uid="{0D0F896A-CC7E-4812-A30B-754D82F4F6C5}"/>
    <hyperlink ref="A72" r:id="rId71" display="javascript:__doPostBack('ctl00$ContentPlaceHolder1$grdBuscar','Select$70')" xr:uid="{B007CBCE-F34C-4EAD-ADD1-95D64B5688B7}"/>
    <hyperlink ref="A73" r:id="rId72" display="javascript:__doPostBack('ctl00$ContentPlaceHolder1$grdBuscar','Select$71')" xr:uid="{F22FC756-D094-4163-BABF-1AABA3683770}"/>
    <hyperlink ref="A74" r:id="rId73" display="javascript:__doPostBack('ctl00$ContentPlaceHolder1$grdBuscar','Select$72')" xr:uid="{40451346-426B-4BBF-9936-701D07E15A53}"/>
    <hyperlink ref="A75" r:id="rId74" display="javascript:__doPostBack('ctl00$ContentPlaceHolder1$grdBuscar','Select$73')" xr:uid="{CEBBCE7D-A089-4C1D-AE28-5A87914CDF6A}"/>
    <hyperlink ref="A76" r:id="rId75" display="javascript:__doPostBack('ctl00$ContentPlaceHolder1$grdBuscar','Select$74')" xr:uid="{A7366272-90B9-41C8-8D62-FF1AEB1D1FE7}"/>
    <hyperlink ref="A77" r:id="rId76" display="javascript:__doPostBack('ctl00$ContentPlaceHolder1$grdBuscar','Select$75')" xr:uid="{D0854BA5-DB43-4525-A82E-4C6418F37936}"/>
    <hyperlink ref="A78" r:id="rId77" display="javascript:__doPostBack('ctl00$ContentPlaceHolder1$grdBuscar','Select$76')" xr:uid="{8735B757-9BBD-4653-96BC-180E92781AC4}"/>
    <hyperlink ref="A79" r:id="rId78" display="javascript:__doPostBack('ctl00$ContentPlaceHolder1$grdBuscar','Select$77')" xr:uid="{1A4D7BB7-7211-42E5-912E-C39207734576}"/>
    <hyperlink ref="A80" r:id="rId79" display="javascript:__doPostBack('ctl00$ContentPlaceHolder1$grdBuscar','Select$78')" xr:uid="{D9C305D3-47FC-4D0C-AFDB-CD76AE6F5845}"/>
    <hyperlink ref="A81" r:id="rId80" display="javascript:__doPostBack('ctl00$ContentPlaceHolder1$grdBuscar','Select$79')" xr:uid="{A6C141FD-6701-4980-B7BC-B296A6A47614}"/>
    <hyperlink ref="A82" r:id="rId81" display="javascript:__doPostBack('ctl00$ContentPlaceHolder1$grdBuscar','Select$80')" xr:uid="{6E316D38-0395-4840-8C89-574D9798338A}"/>
    <hyperlink ref="A83" r:id="rId82" display="javascript:__doPostBack('ctl00$ContentPlaceHolder1$grdBuscar','Select$81')" xr:uid="{5CACB15A-6A37-48CB-922A-FB4BEF1D5188}"/>
    <hyperlink ref="A84" r:id="rId83" display="javascript:__doPostBack('ctl00$ContentPlaceHolder1$grdBuscar','Select$82')" xr:uid="{C31F08FA-CC34-44BC-8CDA-88097602B70D}"/>
    <hyperlink ref="A85" r:id="rId84" display="javascript:__doPostBack('ctl00$ContentPlaceHolder1$grdBuscar','Select$83')" xr:uid="{845648A0-7734-4B5D-B444-86CA86D625FB}"/>
    <hyperlink ref="A86" r:id="rId85" display="javascript:__doPostBack('ctl00$ContentPlaceHolder1$grdBuscar','Select$84')" xr:uid="{4B4C6567-371D-4EBF-B444-736976A4E4B1}"/>
    <hyperlink ref="A87" r:id="rId86" display="javascript:__doPostBack('ctl00$ContentPlaceHolder1$grdBuscar','Select$85')" xr:uid="{0B4A0E67-434D-4E2A-8652-7330F1C7312A}"/>
    <hyperlink ref="A88" r:id="rId87" display="javascript:__doPostBack('ctl00$ContentPlaceHolder1$grdBuscar','Select$86')" xr:uid="{1B9B24A8-0890-4B87-A247-DA0B4492F903}"/>
    <hyperlink ref="A89" r:id="rId88" display="javascript:__doPostBack('ctl00$ContentPlaceHolder1$grdBuscar','Select$87')" xr:uid="{EFA7CC9B-1C35-46CB-AF31-4EE5FC604860}"/>
    <hyperlink ref="A90" r:id="rId89" display="javascript:__doPostBack('ctl00$ContentPlaceHolder1$grdBuscar','Select$88')" xr:uid="{48EE7885-1848-4C87-A63D-D128C25C894E}"/>
    <hyperlink ref="A91" r:id="rId90" display="javascript:__doPostBack('ctl00$ContentPlaceHolder1$grdBuscar','Select$89')" xr:uid="{BFA4CB91-D3A7-4D83-AEF2-0ACB4C404A71}"/>
    <hyperlink ref="A92" r:id="rId91" display="javascript:__doPostBack('ctl00$ContentPlaceHolder1$grdBuscar','Select$90')" xr:uid="{DE111035-F766-401B-ABC5-35675F72714B}"/>
    <hyperlink ref="A93" r:id="rId92" display="javascript:__doPostBack('ctl00$ContentPlaceHolder1$grdBuscar','Select$91')" xr:uid="{1C5722AD-4D5D-434C-9844-D8A2084D25F1}"/>
    <hyperlink ref="A94" r:id="rId93" display="javascript:__doPostBack('ctl00$ContentPlaceHolder1$grdBuscar','Select$92')" xr:uid="{DE7DDE2A-079C-47C5-9415-F0AC7D2B6E61}"/>
    <hyperlink ref="A95" r:id="rId94" display="javascript:__doPostBack('ctl00$ContentPlaceHolder1$grdBuscar','Select$93')" xr:uid="{7CB6AB07-8C95-400B-991C-12CA0E3A4916}"/>
    <hyperlink ref="A96" r:id="rId95" display="javascript:__doPostBack('ctl00$ContentPlaceHolder1$grdBuscar','Select$94')" xr:uid="{5C7170A7-AA43-415B-B1CC-BE4C65CB82BF}"/>
    <hyperlink ref="A97" r:id="rId96" display="javascript:__doPostBack('ctl00$ContentPlaceHolder1$grdBuscar','Select$95')" xr:uid="{A27C3685-661F-4960-80BC-95E69A3B37B2}"/>
    <hyperlink ref="A98" r:id="rId97" display="javascript:__doPostBack('ctl00$ContentPlaceHolder1$grdBuscar','Select$96')" xr:uid="{A7060511-C0DB-4579-BE87-352309C62376}"/>
    <hyperlink ref="A99" r:id="rId98" display="javascript:__doPostBack('ctl00$ContentPlaceHolder1$grdBuscar','Select$97')" xr:uid="{297CB5F3-75EB-4918-B505-36C6E50167BE}"/>
    <hyperlink ref="A100" r:id="rId99" display="javascript:__doPostBack('ctl00$ContentPlaceHolder1$grdBuscar','Select$98')" xr:uid="{963EC70A-6500-408F-B461-D779772A2509}"/>
    <hyperlink ref="A101" r:id="rId100" display="javascript:__doPostBack('ctl00$ContentPlaceHolder1$grdBuscar','Select$99')" xr:uid="{FDC30029-A5B5-4E73-AB57-FC4C33338EA9}"/>
    <hyperlink ref="A102" r:id="rId101" display="javascript:__doPostBack('ctl00$ContentPlaceHolder1$grdBuscar','Select$100')" xr:uid="{02F172A3-B585-446C-9A08-615E1F6015ED}"/>
    <hyperlink ref="A103" r:id="rId102" display="javascript:__doPostBack('ctl00$ContentPlaceHolder1$grdBuscar','Select$101')" xr:uid="{17CA0C50-0315-46AE-80AB-3BB14ADD5D7F}"/>
    <hyperlink ref="A104" r:id="rId103" display="javascript:__doPostBack('ctl00$ContentPlaceHolder1$grdBuscar','Select$102')" xr:uid="{E0D141C4-910D-4746-902A-335452DBDC60}"/>
    <hyperlink ref="A105" r:id="rId104" display="javascript:__doPostBack('ctl00$ContentPlaceHolder1$grdBuscar','Select$103')" xr:uid="{C029DECA-6631-4614-BD55-D840CE65059E}"/>
    <hyperlink ref="A106" r:id="rId105" display="javascript:__doPostBack('ctl00$ContentPlaceHolder1$grdBuscar','Select$104')" xr:uid="{1F4B2068-ACD0-4CF3-8A4B-C3DE66A08253}"/>
    <hyperlink ref="A107" r:id="rId106" display="javascript:__doPostBack('ctl00$ContentPlaceHolder1$grdBuscar','Select$105')" xr:uid="{87EC31A7-4257-4FF2-AB1B-8D149CFEB2A7}"/>
    <hyperlink ref="A108" r:id="rId107" display="javascript:__doPostBack('ctl00$ContentPlaceHolder1$grdBuscar','Select$106')" xr:uid="{BF102DE9-DBAB-4552-AB63-C0EE84DCAD0C}"/>
    <hyperlink ref="A109" r:id="rId108" display="javascript:__doPostBack('ctl00$ContentPlaceHolder1$grdBuscar','Select$107')" xr:uid="{C2A58273-DB91-4033-A840-3B4AE479A719}"/>
    <hyperlink ref="A110" r:id="rId109" display="javascript:__doPostBack('ctl00$ContentPlaceHolder1$grdBuscar','Select$108')" xr:uid="{49FBF1D4-E0D2-46A2-A5C0-F3A6C3F420ED}"/>
    <hyperlink ref="A111" r:id="rId110" display="javascript:__doPostBack('ctl00$ContentPlaceHolder1$grdBuscar','Select$109')" xr:uid="{49A97549-5E36-45B8-B5B8-C8E67A04A8C7}"/>
    <hyperlink ref="A112" r:id="rId111" display="javascript:__doPostBack('ctl00$ContentPlaceHolder1$grdBuscar','Select$110')" xr:uid="{D8877BCE-A71D-4A13-98A3-145B0B02D3E4}"/>
    <hyperlink ref="A113" r:id="rId112" display="javascript:__doPostBack('ctl00$ContentPlaceHolder1$grdBuscar','Select$111')" xr:uid="{6A32610E-F743-4F5B-8C80-6A8B51885443}"/>
    <hyperlink ref="A114" r:id="rId113" display="javascript:__doPostBack('ctl00$ContentPlaceHolder1$grdBuscar','Select$112')" xr:uid="{AE0235AC-6498-43FD-80C0-DABF05EF5683}"/>
    <hyperlink ref="A115" r:id="rId114" display="javascript:__doPostBack('ctl00$ContentPlaceHolder1$grdBuscar','Select$113')" xr:uid="{E80A6B62-AC3F-498F-AB08-AE5BBFC428C7}"/>
    <hyperlink ref="A116" r:id="rId115" display="javascript:__doPostBack('ctl00$ContentPlaceHolder1$grdBuscar','Select$114')" xr:uid="{2E22C4AB-03BE-4F6B-9DA0-27B15DC272FD}"/>
    <hyperlink ref="A117" r:id="rId116" display="javascript:__doPostBack('ctl00$ContentPlaceHolder1$grdBuscar','Select$115')" xr:uid="{FBEABCA3-0BEF-4B5F-AFB2-84BBBEAD129E}"/>
    <hyperlink ref="A118" r:id="rId117" display="javascript:__doPostBack('ctl00$ContentPlaceHolder1$grdBuscar','Select$116')" xr:uid="{78A25D1F-6DA1-46CA-818E-DF98B46914BB}"/>
    <hyperlink ref="A119" r:id="rId118" display="javascript:__doPostBack('ctl00$ContentPlaceHolder1$grdBuscar','Select$117')" xr:uid="{AB056B4E-8D73-4E39-88D9-BD6EBD8F880C}"/>
    <hyperlink ref="A120" r:id="rId119" display="javascript:__doPostBack('ctl00$ContentPlaceHolder1$grdBuscar','Select$118')" xr:uid="{B135AF46-FB3B-4A88-B799-BF88B37EF458}"/>
    <hyperlink ref="A121" r:id="rId120" display="javascript:__doPostBack('ctl00$ContentPlaceHolder1$grdBuscar','Select$119')" xr:uid="{AC821D97-6590-4CE9-A19C-1EB96BBDFC46}"/>
    <hyperlink ref="A122" r:id="rId121" display="javascript:__doPostBack('ctl00$ContentPlaceHolder1$grdBuscar','Select$120')" xr:uid="{49ECC3B7-8365-49CC-8E05-BCCFF6FFDC5F}"/>
    <hyperlink ref="A123" r:id="rId122" display="javascript:__doPostBack('ctl00$ContentPlaceHolder1$grdBuscar','Select$121')" xr:uid="{7DD0B4B1-3051-4E80-8DCC-A5B6D396F71D}"/>
    <hyperlink ref="A124" r:id="rId123" display="javascript:__doPostBack('ctl00$ContentPlaceHolder1$grdBuscar','Select$122')" xr:uid="{57994AD4-667A-4B58-A7E7-DF9EEDBB8670}"/>
    <hyperlink ref="A125" r:id="rId124" display="javascript:__doPostBack('ctl00$ContentPlaceHolder1$grdBuscar','Select$123')" xr:uid="{F718DBC0-2F3C-4CB6-85B9-6164D6C62570}"/>
    <hyperlink ref="A126" r:id="rId125" display="javascript:__doPostBack('ctl00$ContentPlaceHolder1$grdBuscar','Select$124')" xr:uid="{2B7923DA-AB9C-4AA8-8E47-A6D4B69AEBC3}"/>
    <hyperlink ref="A127" r:id="rId126" display="javascript:__doPostBack('ctl00$ContentPlaceHolder1$grdBuscar','Select$125')" xr:uid="{6A423FC5-13A2-48A1-845B-F2D633355CE1}"/>
    <hyperlink ref="A128" r:id="rId127" display="javascript:__doPostBack('ctl00$ContentPlaceHolder1$grdBuscar','Select$126')" xr:uid="{0DAEE4F8-C888-4A52-AFCB-AF119CB51AC6}"/>
    <hyperlink ref="A129" r:id="rId128" display="javascript:__doPostBack('ctl00$ContentPlaceHolder1$grdBuscar','Select$127')" xr:uid="{47CFD68F-27F5-46EB-BFF3-03A8ADDB7928}"/>
    <hyperlink ref="A130" r:id="rId129" display="javascript:__doPostBack('ctl00$ContentPlaceHolder1$grdBuscar','Select$128')" xr:uid="{D4E4093F-EAC6-4981-93FF-4079B0C59032}"/>
    <hyperlink ref="A131" r:id="rId130" display="javascript:__doPostBack('ctl00$ContentPlaceHolder1$grdBuscar','Select$129')" xr:uid="{B99705D7-D610-4777-942A-5F81D399D4A7}"/>
    <hyperlink ref="A132" r:id="rId131" display="javascript:__doPostBack('ctl00$ContentPlaceHolder1$grdBuscar','Select$130')" xr:uid="{21A78AF3-E02E-4C14-98E9-C2EAC1A4C063}"/>
    <hyperlink ref="A133" r:id="rId132" display="javascript:__doPostBack('ctl00$ContentPlaceHolder1$grdBuscar','Select$131')" xr:uid="{C983B42E-0E8D-49F9-AB31-AC91D1B86B2F}"/>
    <hyperlink ref="A134" r:id="rId133" display="javascript:__doPostBack('ctl00$ContentPlaceHolder1$grdBuscar','Select$132')" xr:uid="{3BC2C88A-936C-4E74-B4D8-1053E375167E}"/>
    <hyperlink ref="A135" r:id="rId134" display="javascript:__doPostBack('ctl00$ContentPlaceHolder1$grdBuscar','Select$133')" xr:uid="{94696953-E77D-40DD-ADFD-26395A66ADEC}"/>
    <hyperlink ref="A136" r:id="rId135" display="javascript:__doPostBack('ctl00$ContentPlaceHolder1$grdBuscar','Select$134')" xr:uid="{996BAA6E-0E74-4116-9EDD-D454CFBB80F7}"/>
    <hyperlink ref="A137" r:id="rId136" display="javascript:__doPostBack('ctl00$ContentPlaceHolder1$grdBuscar','Select$135')" xr:uid="{2866108B-4199-4ACB-8EA6-10C2BF5ED194}"/>
    <hyperlink ref="A138" r:id="rId137" display="javascript:__doPostBack('ctl00$ContentPlaceHolder1$grdBuscar','Select$136')" xr:uid="{C8492D4E-F933-4D8F-99BD-190C8D6DFBA7}"/>
    <hyperlink ref="A139" r:id="rId138" display="javascript:__doPostBack('ctl00$ContentPlaceHolder1$grdBuscar','Select$137')" xr:uid="{10FCE5E2-4431-42AF-B09A-2CC7504688A1}"/>
    <hyperlink ref="A140" r:id="rId139" display="javascript:__doPostBack('ctl00$ContentPlaceHolder1$grdBuscar','Select$138')" xr:uid="{91949F47-78C5-4533-AD4B-150B2EDD85EE}"/>
    <hyperlink ref="A141" r:id="rId140" display="javascript:__doPostBack('ctl00$ContentPlaceHolder1$grdBuscar','Select$139')" xr:uid="{DD2FFC54-FF3B-499C-B55B-AADDD10471DB}"/>
    <hyperlink ref="A142" r:id="rId141" display="javascript:__doPostBack('ctl00$ContentPlaceHolder1$grdBuscar','Select$140')" xr:uid="{2C8400FF-E3D1-42BC-AE62-33EA93BB4006}"/>
    <hyperlink ref="A143" r:id="rId142" display="javascript:__doPostBack('ctl00$ContentPlaceHolder1$grdBuscar','Select$141')" xr:uid="{3F4A3ED8-E676-4D1A-9771-54976CCAD68C}"/>
    <hyperlink ref="A144" r:id="rId143" display="javascript:__doPostBack('ctl00$ContentPlaceHolder1$grdBuscar','Select$142')" xr:uid="{CE7B4BEE-1B4E-4FD9-9A6D-CF253E7192F3}"/>
    <hyperlink ref="A145" r:id="rId144" display="javascript:__doPostBack('ctl00$ContentPlaceHolder1$grdBuscar','Select$143')" xr:uid="{5BE5A9D7-3A17-4FEB-9304-50B28C2B7922}"/>
    <hyperlink ref="A146" r:id="rId145" display="javascript:__doPostBack('ctl00$ContentPlaceHolder1$grdBuscar','Select$144')" xr:uid="{AA77661D-2A3F-4B25-B2CF-0BFF83DA9F1A}"/>
    <hyperlink ref="A147" r:id="rId146" display="javascript:__doPostBack('ctl00$ContentPlaceHolder1$grdBuscar','Select$145')" xr:uid="{C637A251-77D3-4C44-9782-49AB3BF62030}"/>
    <hyperlink ref="A148" r:id="rId147" display="javascript:__doPostBack('ctl00$ContentPlaceHolder1$grdBuscar','Select$146')" xr:uid="{99507554-1653-4BDB-82AB-E58F12EB1C8F}"/>
    <hyperlink ref="A149" r:id="rId148" display="javascript:__doPostBack('ctl00$ContentPlaceHolder1$grdBuscar','Select$147')" xr:uid="{527ABD7E-7CD7-443E-9634-78A20A514C01}"/>
    <hyperlink ref="A150" r:id="rId149" display="javascript:__doPostBack('ctl00$ContentPlaceHolder1$grdBuscar','Select$148')" xr:uid="{B2F1C5F2-FC8A-4604-9225-45F4A012A13B}"/>
    <hyperlink ref="A151" r:id="rId150" display="javascript:__doPostBack('ctl00$ContentPlaceHolder1$grdBuscar','Select$149')" xr:uid="{C66C94AE-3843-4375-9BF0-DBFCD377A28C}"/>
    <hyperlink ref="A152" r:id="rId151" display="javascript:__doPostBack('ctl00$ContentPlaceHolder1$grdBuscar','Select$150')" xr:uid="{39FBB33B-B690-4BAF-A3D5-18FD864F1A95}"/>
    <hyperlink ref="A153" r:id="rId152" display="javascript:__doPostBack('ctl00$ContentPlaceHolder1$grdBuscar','Select$151')" xr:uid="{6E66A9F6-CBA4-4705-B828-6D1063E53D40}"/>
    <hyperlink ref="A154" r:id="rId153" display="javascript:__doPostBack('ctl00$ContentPlaceHolder1$grdBuscar','Select$152')" xr:uid="{593EDE19-4BE6-4818-8211-217FB4688535}"/>
    <hyperlink ref="A155" r:id="rId154" display="javascript:__doPostBack('ctl00$ContentPlaceHolder1$grdBuscar','Select$153')" xr:uid="{651E5F62-25FF-47E9-8B24-246B912DE778}"/>
    <hyperlink ref="A156" r:id="rId155" display="javascript:__doPostBack('ctl00$ContentPlaceHolder1$grdBuscar','Select$154')" xr:uid="{C6993F42-DD2C-4586-B36B-508A24196EFC}"/>
    <hyperlink ref="A157" r:id="rId156" display="javascript:__doPostBack('ctl00$ContentPlaceHolder1$grdBuscar','Select$155')" xr:uid="{3BF44946-BDAC-4612-A3DE-9C5EFE7208EB}"/>
    <hyperlink ref="A158" r:id="rId157" display="javascript:__doPostBack('ctl00$ContentPlaceHolder1$grdBuscar','Select$156')" xr:uid="{09B7774C-513A-4D35-B975-45733F96E9B4}"/>
    <hyperlink ref="A159" r:id="rId158" display="javascript:__doPostBack('ctl00$ContentPlaceHolder1$grdBuscar','Select$157')" xr:uid="{6ECFE125-D718-451B-A1A3-4B6945C01D6C}"/>
    <hyperlink ref="A160" r:id="rId159" display="javascript:__doPostBack('ctl00$ContentPlaceHolder1$grdBuscar','Select$158')" xr:uid="{9E991ECA-64AA-41F6-9FA4-ABC1199B5D8E}"/>
    <hyperlink ref="A161" r:id="rId160" display="javascript:__doPostBack('ctl00$ContentPlaceHolder1$grdBuscar','Select$159')" xr:uid="{05EB2E69-7954-4AB3-8083-169316CA797E}"/>
    <hyperlink ref="A162" r:id="rId161" display="javascript:__doPostBack('ctl00$ContentPlaceHolder1$grdBuscar','Select$160')" xr:uid="{BCC0F2C1-3AFF-486E-958D-CD55153F7A43}"/>
    <hyperlink ref="A163" r:id="rId162" display="javascript:__doPostBack('ctl00$ContentPlaceHolder1$grdBuscar','Select$161')" xr:uid="{04312C79-8A82-4A92-8552-6896B692E8D1}"/>
    <hyperlink ref="A164" r:id="rId163" display="javascript:__doPostBack('ctl00$ContentPlaceHolder1$grdBuscar','Select$162')" xr:uid="{517DC07A-0A34-41DB-80A8-8D229E60D6B3}"/>
    <hyperlink ref="A165" r:id="rId164" display="javascript:__doPostBack('ctl00$ContentPlaceHolder1$grdBuscar','Select$163')" xr:uid="{733E4755-DA3F-46FB-91C3-FDB21DDFB5E6}"/>
    <hyperlink ref="A166" r:id="rId165" display="javascript:__doPostBack('ctl00$ContentPlaceHolder1$grdBuscar','Select$164')" xr:uid="{39A140C3-ACBC-44FC-B91C-D7ED66FD8C87}"/>
    <hyperlink ref="A167" r:id="rId166" display="javascript:__doPostBack('ctl00$ContentPlaceHolder1$grdBuscar','Select$0')" xr:uid="{A51DE366-C360-493F-B1D7-1F52A41C90FF}"/>
    <hyperlink ref="A168" r:id="rId167" display="javascript:__doPostBack('ctl00$ContentPlaceHolder1$grdBuscar','Select$1')" xr:uid="{1E0A2A5D-65F4-4BAD-966A-DBD5C95E3596}"/>
    <hyperlink ref="A169" r:id="rId168" display="javascript:__doPostBack('ctl00$ContentPlaceHolder1$grdBuscar','Select$2')" xr:uid="{5B1F04E3-DB73-4658-800D-BC4D69A5A5FF}"/>
    <hyperlink ref="A170" r:id="rId169" display="javascript:__doPostBack('ctl00$ContentPlaceHolder1$grdBuscar','Select$3')" xr:uid="{202DC040-D2A7-4ED4-9CD2-D0B02045B618}"/>
    <hyperlink ref="A171" r:id="rId170" display="javascript:__doPostBack('ctl00$ContentPlaceHolder1$grdBuscar','Select$4')" xr:uid="{777879DB-9BF3-46E2-8BA4-342C8F799B73}"/>
    <hyperlink ref="A172" r:id="rId171" display="javascript:__doPostBack('ctl00$ContentPlaceHolder1$grdBuscar','Select$5')" xr:uid="{B3D3FC35-0EB3-409B-B297-6C632B247086}"/>
    <hyperlink ref="A173" r:id="rId172" display="javascript:__doPostBack('ctl00$ContentPlaceHolder1$grdBuscar','Select$6')" xr:uid="{81A19609-3EE7-4BB1-B86A-9B5EA8D09AA9}"/>
    <hyperlink ref="A174" r:id="rId173" display="javascript:__doPostBack('ctl00$ContentPlaceHolder1$grdBuscar','Select$7')" xr:uid="{351C982B-2212-4B0A-A633-0F0C167A64A1}"/>
    <hyperlink ref="A175" r:id="rId174" display="javascript:__doPostBack('ctl00$ContentPlaceHolder1$grdBuscar','Select$8')" xr:uid="{0E701842-8871-42F0-A6E2-D6A0107475FE}"/>
    <hyperlink ref="A176" r:id="rId175" display="javascript:__doPostBack('ctl00$ContentPlaceHolder1$grdBuscar','Select$9')" xr:uid="{65821639-9CAC-4B71-B0C6-6AEE3BA1081B}"/>
    <hyperlink ref="A177" r:id="rId176" display="javascript:__doPostBack('ctl00$ContentPlaceHolder1$grdBuscar','Select$10')" xr:uid="{B8D43753-16C8-4BF3-B8D5-789EFE28BFC1}"/>
    <hyperlink ref="A178" r:id="rId177" display="javascript:__doPostBack('ctl00$ContentPlaceHolder1$grdBuscar','Select$11')" xr:uid="{26EF4E95-0132-4DC0-96F3-C6A167209F2E}"/>
    <hyperlink ref="A179" r:id="rId178" display="javascript:__doPostBack('ctl00$ContentPlaceHolder1$grdBuscar','Select$12')" xr:uid="{D6D5B26F-BCBD-4302-87EA-74677D79CDC3}"/>
    <hyperlink ref="A180" r:id="rId179" display="javascript:__doPostBack('ctl00$ContentPlaceHolder1$grdBuscar','Select$13')" xr:uid="{5A553CB4-3284-4C22-B1EF-00F98C038BAC}"/>
    <hyperlink ref="A181" r:id="rId180" display="javascript:__doPostBack('ctl00$ContentPlaceHolder1$grdBuscar','Select$14')" xr:uid="{4F92FE40-DD96-4D60-A708-28C9942D11D4}"/>
    <hyperlink ref="A182" r:id="rId181" display="javascript:__doPostBack('ctl00$ContentPlaceHolder1$grdBuscar','Select$15')" xr:uid="{85B2846F-AD33-4135-9EE0-59CD282F917E}"/>
    <hyperlink ref="A183" r:id="rId182" display="javascript:__doPostBack('ctl00$ContentPlaceHolder1$grdBuscar','Select$16')" xr:uid="{D754CC64-E484-4C03-AAF2-5D35D2F3D539}"/>
    <hyperlink ref="A184" r:id="rId183" display="javascript:__doPostBack('ctl00$ContentPlaceHolder1$grdBuscar','Select$17')" xr:uid="{1A68185E-0F37-418B-895A-6C30426268FD}"/>
    <hyperlink ref="A185" r:id="rId184" display="javascript:__doPostBack('ctl00$ContentPlaceHolder1$grdBuscar','Select$18')" xr:uid="{37D947A7-B8DB-4194-B225-5E1D96BF8D3D}"/>
    <hyperlink ref="A186" r:id="rId185" display="javascript:__doPostBack('ctl00$ContentPlaceHolder1$grdBuscar','Select$19')" xr:uid="{EA867C8D-50E1-4438-BCF9-AD0B217AC2B4}"/>
    <hyperlink ref="A187" r:id="rId186" display="javascript:__doPostBack('ctl00$ContentPlaceHolder1$grdBuscar','Select$20')" xr:uid="{1EC1FB48-165C-4F23-ADB3-87BECD7C844C}"/>
    <hyperlink ref="A188" r:id="rId187" display="javascript:__doPostBack('ctl00$ContentPlaceHolder1$grdBuscar','Select$21')" xr:uid="{6DE58E9B-777C-4A36-B1BC-1C821D15A6B1}"/>
    <hyperlink ref="A189" r:id="rId188" display="javascript:__doPostBack('ctl00$ContentPlaceHolder1$grdBuscar','Select$22')" xr:uid="{4B2BBC5E-5EC9-4A4E-8E2D-65E523ED6513}"/>
    <hyperlink ref="A190" r:id="rId189" display="javascript:__doPostBack('ctl00$ContentPlaceHolder1$grdBuscar','Select$23')" xr:uid="{B19FFB0C-8B78-453D-B711-C12D6AC82F27}"/>
    <hyperlink ref="A191" r:id="rId190" display="javascript:__doPostBack('ctl00$ContentPlaceHolder1$grdBuscar','Select$24')" xr:uid="{25FC5B77-F1E2-45EB-ACB0-1D63807A3C3A}"/>
    <hyperlink ref="A192" r:id="rId191" display="javascript:__doPostBack('ctl00$ContentPlaceHolder1$grdBuscar','Select$25')" xr:uid="{E2D49484-C6B8-42BF-94C8-DF992D7F8744}"/>
    <hyperlink ref="A193" r:id="rId192" display="javascript:__doPostBack('ctl00$ContentPlaceHolder1$grdBuscar','Select$26')" xr:uid="{8A22823A-1E94-4F08-AAC4-3BBB80493B31}"/>
    <hyperlink ref="A194" r:id="rId193" display="javascript:__doPostBack('ctl00$ContentPlaceHolder1$grdBuscar','Select$27')" xr:uid="{EF417FBA-095E-4B38-853F-1CFF344634F2}"/>
    <hyperlink ref="A195" r:id="rId194" display="javascript:__doPostBack('ctl00$ContentPlaceHolder1$grdBuscar','Select$28')" xr:uid="{505D2F2C-D291-4FD7-B272-C9EE90F97F6E}"/>
    <hyperlink ref="A196" r:id="rId195" display="javascript:__doPostBack('ctl00$ContentPlaceHolder1$grdBuscar','Select$29')" xr:uid="{A4DCB5E3-9C48-4D9B-8B18-2D72E368F8A6}"/>
    <hyperlink ref="A197" r:id="rId196" display="javascript:__doPostBack('ctl00$ContentPlaceHolder1$grdBuscar','Select$30')" xr:uid="{EC023DD1-5986-4FC1-8A60-5BF97CDB64CC}"/>
    <hyperlink ref="A198" r:id="rId197" display="javascript:__doPostBack('ctl00$ContentPlaceHolder1$grdBuscar','Select$31')" xr:uid="{27E280DB-CB42-4995-BCF0-049C27C682BD}"/>
    <hyperlink ref="A199" r:id="rId198" display="javascript:__doPostBack('ctl00$ContentPlaceHolder1$grdBuscar','Select$32')" xr:uid="{7051EA67-0376-4D6F-99B4-F3DA149CE6C7}"/>
    <hyperlink ref="A200" r:id="rId199" display="javascript:__doPostBack('ctl00$ContentPlaceHolder1$grdBuscar','Select$33')" xr:uid="{52DEE31C-1063-4B48-B4EA-C82AD97C9BDC}"/>
    <hyperlink ref="A201" r:id="rId200" display="javascript:__doPostBack('ctl00$ContentPlaceHolder1$grdBuscar','Select$34')" xr:uid="{6E2ACCDA-6C1B-49EA-90FA-2DE274EBB79D}"/>
    <hyperlink ref="A202" r:id="rId201" display="javascript:__doPostBack('ctl00$ContentPlaceHolder1$grdBuscar','Select$35')" xr:uid="{B22A5629-FC16-463C-94E6-3326434ABDC6}"/>
    <hyperlink ref="A203" r:id="rId202" display="javascript:__doPostBack('ctl00$ContentPlaceHolder1$grdBuscar','Select$36')" xr:uid="{99DC21D1-E339-42D8-948E-5593CDDED411}"/>
    <hyperlink ref="A204" r:id="rId203" display="javascript:__doPostBack('ctl00$ContentPlaceHolder1$grdBuscar','Select$37')" xr:uid="{C20B7B9D-C27C-4752-90EA-82B3B29EFA85}"/>
    <hyperlink ref="A205" r:id="rId204" display="javascript:__doPostBack('ctl00$ContentPlaceHolder1$grdBuscar','Select$38')" xr:uid="{2ED992BB-1F88-48F2-9A5B-7BD1DE731BDE}"/>
    <hyperlink ref="A206" r:id="rId205" display="javascript:__doPostBack('ctl00$ContentPlaceHolder1$grdBuscar','Select$39')" xr:uid="{B71A5032-AA52-4667-92AC-539BB3EA810F}"/>
    <hyperlink ref="A207" r:id="rId206" display="javascript:__doPostBack('ctl00$ContentPlaceHolder1$grdBuscar','Select$40')" xr:uid="{F5F4099A-C2D0-4DD6-9381-6C39574B2045}"/>
    <hyperlink ref="A208" r:id="rId207" display="javascript:__doPostBack('ctl00$ContentPlaceHolder1$grdBuscar','Select$41')" xr:uid="{62225348-C274-472B-96B8-601DCD866A63}"/>
    <hyperlink ref="A209" r:id="rId208" display="javascript:__doPostBack('ctl00$ContentPlaceHolder1$grdBuscar','Select$42')" xr:uid="{7B22519A-6F4F-4651-9D2B-C21297BB5936}"/>
    <hyperlink ref="A210" r:id="rId209" display="javascript:__doPostBack('ctl00$ContentPlaceHolder1$grdBuscar','Select$43')" xr:uid="{3CFFA029-B941-435D-8313-8513CD0908D3}"/>
    <hyperlink ref="A211" r:id="rId210" display="javascript:__doPostBack('ctl00$ContentPlaceHolder1$grdBuscar','Select$44')" xr:uid="{E4C2C03A-C9E5-4B8E-B629-C2178F1B0EA8}"/>
    <hyperlink ref="A212" r:id="rId211" display="javascript:__doPostBack('ctl00$ContentPlaceHolder1$grdBuscar','Select$45')" xr:uid="{84B85D71-7685-4C96-B4A1-E95B884C2A13}"/>
    <hyperlink ref="A213" r:id="rId212" display="javascript:__doPostBack('ctl00$ContentPlaceHolder1$grdBuscar','Select$46')" xr:uid="{CD435316-BF19-4D09-BBC2-02244CDACF39}"/>
    <hyperlink ref="A214" r:id="rId213" display="javascript:__doPostBack('ctl00$ContentPlaceHolder1$grdBuscar','Select$47')" xr:uid="{6A84B0C5-71C9-4959-8427-B5BF027A4ADA}"/>
    <hyperlink ref="A215" r:id="rId214" display="javascript:__doPostBack('ctl00$ContentPlaceHolder1$grdBuscar','Select$48')" xr:uid="{5EBD6026-DACD-4A7E-9341-0D6384C9E587}"/>
    <hyperlink ref="A216" r:id="rId215" display="javascript:__doPostBack('ctl00$ContentPlaceHolder1$grdBuscar','Select$49')" xr:uid="{1BCBDDE0-8BE6-48F8-A668-BAD3F4A1AF98}"/>
    <hyperlink ref="A217" r:id="rId216" display="javascript:__doPostBack('ctl00$ContentPlaceHolder1$grdBuscar','Select$50')" xr:uid="{F808C594-B975-4F04-BEC8-6563CB2C1117}"/>
    <hyperlink ref="A218" r:id="rId217" display="javascript:__doPostBack('ctl00$ContentPlaceHolder1$grdBuscar','Select$51')" xr:uid="{9B15B97A-F4E3-431A-9A90-87003D526434}"/>
    <hyperlink ref="A219" r:id="rId218" display="javascript:__doPostBack('ctl00$ContentPlaceHolder1$grdBuscar','Select$52')" xr:uid="{3F7C5CBB-C69C-409D-9D45-922844EFB5EA}"/>
    <hyperlink ref="A220" r:id="rId219" display="javascript:__doPostBack('ctl00$ContentPlaceHolder1$grdBuscar','Select$53')" xr:uid="{2C88B281-4D12-488F-9ECB-A8A0A75500F6}"/>
    <hyperlink ref="A221" r:id="rId220" display="javascript:__doPostBack('ctl00$ContentPlaceHolder1$grdBuscar','Select$54')" xr:uid="{1BBDF558-DDAD-4CCF-AFDB-67DEFA82AF92}"/>
    <hyperlink ref="A222" r:id="rId221" display="javascript:__doPostBack('ctl00$ContentPlaceHolder1$grdBuscar','Select$55')" xr:uid="{0B9DCEBD-6C7B-4A3D-8E89-3E0CD43285FC}"/>
    <hyperlink ref="A223" r:id="rId222" display="javascript:__doPostBack('ctl00$ContentPlaceHolder1$grdBuscar','Select$56')" xr:uid="{99D72B58-A6D3-489E-AA51-242098331E04}"/>
    <hyperlink ref="A224" r:id="rId223" display="javascript:__doPostBack('ctl00$ContentPlaceHolder1$grdBuscar','Select$57')" xr:uid="{9354AFD3-BC45-4E81-B53D-2180742F5132}"/>
    <hyperlink ref="A225" r:id="rId224" display="javascript:__doPostBack('ctl00$ContentPlaceHolder1$grdBuscar','Select$58')" xr:uid="{F5D3F22B-F01D-425A-9EED-6B0EF6DEB13B}"/>
    <hyperlink ref="A226" r:id="rId225" display="javascript:__doPostBack('ctl00$ContentPlaceHolder1$grdBuscar','Select$59')" xr:uid="{87A41BBD-95ED-428B-A5B2-729DDE0EAC19}"/>
    <hyperlink ref="A227" r:id="rId226" display="javascript:__doPostBack('ctl00$ContentPlaceHolder1$grdBuscar','Select$60')" xr:uid="{7F7790FB-2F2B-454A-A97F-932D03F2726D}"/>
    <hyperlink ref="A228" r:id="rId227" display="javascript:__doPostBack('ctl00$ContentPlaceHolder1$grdBuscar','Select$61')" xr:uid="{3FF3F881-384E-40B1-AEBF-64E10F7236D8}"/>
    <hyperlink ref="A229" r:id="rId228" display="javascript:__doPostBack('ctl00$ContentPlaceHolder1$grdBuscar','Select$62')" xr:uid="{60FFCA3F-1747-434D-A36C-7932FB619D73}"/>
    <hyperlink ref="A230" r:id="rId229" display="javascript:__doPostBack('ctl00$ContentPlaceHolder1$grdBuscar','Select$63')" xr:uid="{F3CCB602-73B8-4FC1-A92A-0ADC5C49A8B7}"/>
    <hyperlink ref="A231" r:id="rId230" display="javascript:__doPostBack('ctl00$ContentPlaceHolder1$grdBuscar','Select$64')" xr:uid="{8B78B5AA-8E6E-48CC-AC36-42662F13F8E0}"/>
    <hyperlink ref="A232" r:id="rId231" display="javascript:__doPostBack('ctl00$ContentPlaceHolder1$grdBuscar','Select$65')" xr:uid="{F2998CF7-EB28-4CA8-BE05-C6F7B8C31F59}"/>
    <hyperlink ref="A233" r:id="rId232" display="javascript:__doPostBack('ctl00$ContentPlaceHolder1$grdBuscar','Select$66')" xr:uid="{321DBA94-7284-4253-88AF-EF343AA03563}"/>
    <hyperlink ref="A234" r:id="rId233" display="javascript:__doPostBack('ctl00$ContentPlaceHolder1$grdBuscar','Select$67')" xr:uid="{4C715335-D251-4435-804C-0AA17B07FF1B}"/>
    <hyperlink ref="A235" r:id="rId234" display="javascript:__doPostBack('ctl00$ContentPlaceHolder1$grdBuscar','Select$68')" xr:uid="{B1EE0D0F-5F1B-45DB-B839-D783DC9E2AE3}"/>
    <hyperlink ref="A236" r:id="rId235" display="javascript:__doPostBack('ctl00$ContentPlaceHolder1$grdBuscar','Select$69')" xr:uid="{9A6FE7DD-AC05-4A35-B8A4-2FBAC2AEB86A}"/>
    <hyperlink ref="A237" r:id="rId236" display="javascript:__doPostBack('ctl00$ContentPlaceHolder1$grdBuscar','Select$70')" xr:uid="{81DAD20C-7277-484F-A834-7A90C8B34058}"/>
    <hyperlink ref="A238" r:id="rId237" display="javascript:__doPostBack('ctl00$ContentPlaceHolder1$grdBuscar','Select$71')" xr:uid="{DC612A97-D33F-4B68-AB2B-52796D15CC4B}"/>
    <hyperlink ref="A239" r:id="rId238" display="javascript:__doPostBack('ctl00$ContentPlaceHolder1$grdBuscar','Select$72')" xr:uid="{4814BF42-8AFB-4E87-9CEB-C4CC724A7816}"/>
    <hyperlink ref="A240" r:id="rId239" display="javascript:__doPostBack('ctl00$ContentPlaceHolder1$grdBuscar','Select$73')" xr:uid="{2FBE416A-2117-46FF-9F62-E9B29A5086D0}"/>
    <hyperlink ref="A241" r:id="rId240" display="javascript:__doPostBack('ctl00$ContentPlaceHolder1$grdBuscar','Select$74')" xr:uid="{2951E6FB-0D3C-4D74-AD4D-0B9109C2EE29}"/>
    <hyperlink ref="A242" r:id="rId241" display="javascript:__doPostBack('ctl00$ContentPlaceHolder1$grdBuscar','Select$75')" xr:uid="{567835E8-A50C-483F-ACDB-E48BC6782675}"/>
    <hyperlink ref="A243" r:id="rId242" display="javascript:__doPostBack('ctl00$ContentPlaceHolder1$grdBuscar','Select$76')" xr:uid="{DE0F3DE8-7316-4ED1-9AB7-BF30B8884607}"/>
    <hyperlink ref="A244" r:id="rId243" display="javascript:__doPostBack('ctl00$ContentPlaceHolder1$grdBuscar','Select$77')" xr:uid="{CB4B9ED1-08E3-4009-847C-6C1891A4CD25}"/>
    <hyperlink ref="A245" r:id="rId244" display="javascript:__doPostBack('ctl00$ContentPlaceHolder1$grdBuscar','Select$78')" xr:uid="{01D9C7CE-D1E6-4325-9D52-83B6BE35D821}"/>
    <hyperlink ref="A246" r:id="rId245" display="javascript:__doPostBack('ctl00$ContentPlaceHolder1$grdBuscar','Select$79')" xr:uid="{A3BF01A9-173B-4307-9731-2F175FB64065}"/>
    <hyperlink ref="A247" r:id="rId246" display="javascript:__doPostBack('ctl00$ContentPlaceHolder1$grdBuscar','Select$80')" xr:uid="{87469F9F-28BF-4640-88BF-882DDC22E163}"/>
    <hyperlink ref="A248" r:id="rId247" display="javascript:__doPostBack('ctl00$ContentPlaceHolder1$grdBuscar','Select$81')" xr:uid="{2DE8FAC3-B4B3-49D2-B1E6-097B3059C372}"/>
    <hyperlink ref="A249" r:id="rId248" display="javascript:__doPostBack('ctl00$ContentPlaceHolder1$grdBuscar','Select$82')" xr:uid="{1B4DBD29-4867-4862-A531-0FC47965C9C1}"/>
    <hyperlink ref="A250" r:id="rId249" display="javascript:__doPostBack('ctl00$ContentPlaceHolder1$grdBuscar','Select$83')" xr:uid="{923A7261-7BC6-4AB1-AE24-9D5476AB2AA3}"/>
    <hyperlink ref="A251" r:id="rId250" display="javascript:__doPostBack('ctl00$ContentPlaceHolder1$grdBuscar','Select$84')" xr:uid="{B2389E20-56A2-41C8-8857-610997CE3C5E}"/>
    <hyperlink ref="A252" r:id="rId251" display="javascript:__doPostBack('ctl00$ContentPlaceHolder1$grdBuscar','Select$85')" xr:uid="{1DE012EA-53C5-49A4-A042-E483A6E68D2E}"/>
    <hyperlink ref="A253" r:id="rId252" display="javascript:__doPostBack('ctl00$ContentPlaceHolder1$grdBuscar','Select$86')" xr:uid="{C11F8FC1-1736-4FD3-B258-351DE0F60B21}"/>
    <hyperlink ref="A254" r:id="rId253" display="javascript:__doPostBack('ctl00$ContentPlaceHolder1$grdBuscar','Select$87')" xr:uid="{F6803F93-C83B-4424-A266-34C241C5C879}"/>
    <hyperlink ref="A255" r:id="rId254" display="javascript:__doPostBack('ctl00$ContentPlaceHolder1$grdBuscar','Select$88')" xr:uid="{0A023132-F199-4227-8514-9CD9ED4EA28E}"/>
    <hyperlink ref="A256" r:id="rId255" display="javascript:__doPostBack('ctl00$ContentPlaceHolder1$grdBuscar','Select$89')" xr:uid="{5F11CD87-F6AC-4BF8-83F0-954F73761832}"/>
    <hyperlink ref="A257" r:id="rId256" display="javascript:__doPostBack('ctl00$ContentPlaceHolder1$grdBuscar','Select$90')" xr:uid="{D03CB326-C439-40D7-8798-7B337D239F32}"/>
    <hyperlink ref="A258" r:id="rId257" display="javascript:__doPostBack('ctl00$ContentPlaceHolder1$grdBuscar','Select$91')" xr:uid="{BE59B1EF-5333-4B3E-9F3E-FAB974EC09C1}"/>
    <hyperlink ref="A259" r:id="rId258" display="javascript:__doPostBack('ctl00$ContentPlaceHolder1$grdBuscar','Select$92')" xr:uid="{A1BF9D2D-BFB1-4F40-8313-9544604764E7}"/>
    <hyperlink ref="A260" r:id="rId259" display="javascript:__doPostBack('ctl00$ContentPlaceHolder1$grdBuscar','Select$93')" xr:uid="{4F83A04F-0CD1-40E5-BD46-3E624B966C03}"/>
    <hyperlink ref="A261" r:id="rId260" display="javascript:__doPostBack('ctl00$ContentPlaceHolder1$grdBuscar','Select$94')" xr:uid="{8448900A-ED79-49CE-8E2D-2089FF152293}"/>
    <hyperlink ref="A262" r:id="rId261" display="javascript:__doPostBack('ctl00$ContentPlaceHolder1$grdBuscar','Select$95')" xr:uid="{66E59A73-16EF-4AEB-98C8-539DD8CF6C24}"/>
    <hyperlink ref="A263" r:id="rId262" display="javascript:__doPostBack('ctl00$ContentPlaceHolder1$grdBuscar','Select$96')" xr:uid="{6EED98E7-20EF-40BA-9614-BA1FD9E20C53}"/>
    <hyperlink ref="A264" r:id="rId263" display="javascript:__doPostBack('ctl00$ContentPlaceHolder1$grdBuscar','Select$97')" xr:uid="{4CB8D5BF-4E08-4AD4-A2F4-3E4CEAC51FD5}"/>
    <hyperlink ref="A265" r:id="rId264" display="javascript:__doPostBack('ctl00$ContentPlaceHolder1$grdBuscar','Select$98')" xr:uid="{1492A864-D0B1-47DF-9BC1-BF34E0D7D1DB}"/>
    <hyperlink ref="A266" r:id="rId265" display="javascript:__doPostBack('ctl00$ContentPlaceHolder1$grdBuscar','Select$99')" xr:uid="{361A95BF-AF55-443B-BAE1-180EFBF87960}"/>
    <hyperlink ref="A267" r:id="rId266" display="javascript:__doPostBack('ctl00$ContentPlaceHolder1$grdBuscar','Select$100')" xr:uid="{42F3DE23-14FB-4982-B6DB-1C22ACA26D5A}"/>
    <hyperlink ref="A268" r:id="rId267" display="javascript:__doPostBack('ctl00$ContentPlaceHolder1$grdBuscar','Select$101')" xr:uid="{5D8C8447-A5AF-4E9A-A7E7-376C726C436A}"/>
    <hyperlink ref="A269" r:id="rId268" display="javascript:__doPostBack('ctl00$ContentPlaceHolder1$grdBuscar','Select$102')" xr:uid="{B19C5559-9B3B-4048-8A06-C8D07E5D44B8}"/>
    <hyperlink ref="A270" r:id="rId269" display="javascript:__doPostBack('ctl00$ContentPlaceHolder1$grdBuscar','Select$103')" xr:uid="{5F515868-E296-4D85-A1D2-B825BB73E449}"/>
    <hyperlink ref="A271" r:id="rId270" display="javascript:__doPostBack('ctl00$ContentPlaceHolder1$grdBuscar','Select$104')" xr:uid="{CA089397-FE19-49B5-A6DB-9D1DDD9B7F37}"/>
    <hyperlink ref="A272" r:id="rId271" display="javascript:__doPostBack('ctl00$ContentPlaceHolder1$grdBuscar','Select$105')" xr:uid="{2B6264DA-659A-4CB3-996B-64FD2D1F7103}"/>
    <hyperlink ref="A273" r:id="rId272" display="javascript:__doPostBack('ctl00$ContentPlaceHolder1$grdBuscar','Select$106')" xr:uid="{4CFF337F-5C3C-46D7-A30C-914EE0EAB9FF}"/>
    <hyperlink ref="A274" r:id="rId273" display="javascript:__doPostBack('ctl00$ContentPlaceHolder1$grdBuscar','Select$107')" xr:uid="{722F6FB9-ADC5-4AB5-9B9D-28EDE6FE40F0}"/>
    <hyperlink ref="A275" r:id="rId274" display="javascript:__doPostBack('ctl00$ContentPlaceHolder1$grdBuscar','Select$108')" xr:uid="{F9155FBD-087F-44E7-8D90-07862DBBE341}"/>
    <hyperlink ref="A276" r:id="rId275" display="javascript:__doPostBack('ctl00$ContentPlaceHolder1$grdBuscar','Select$109')" xr:uid="{6D603B10-4269-4F76-B281-6BF296B83D22}"/>
    <hyperlink ref="A277" r:id="rId276" display="javascript:__doPostBack('ctl00$ContentPlaceHolder1$grdBuscar','Select$110')" xr:uid="{3FFAACDD-B421-4AFD-AECD-83685A43D012}"/>
    <hyperlink ref="A278" r:id="rId277" display="javascript:__doPostBack('ctl00$ContentPlaceHolder1$grdBuscar','Select$111')" xr:uid="{F5A81561-5484-40B4-B4B7-CC6BC5809787}"/>
    <hyperlink ref="A279" r:id="rId278" display="javascript:__doPostBack('ctl00$ContentPlaceHolder1$grdBuscar','Select$112')" xr:uid="{8A9348AB-6A5B-4104-89F4-624B6139CE1F}"/>
    <hyperlink ref="A280" r:id="rId279" display="javascript:__doPostBack('ctl00$ContentPlaceHolder1$grdBuscar','Select$113')" xr:uid="{1F7C9040-CFA0-4BD9-BEE2-80843A06191A}"/>
    <hyperlink ref="A281" r:id="rId280" display="javascript:__doPostBack('ctl00$ContentPlaceHolder1$grdBuscar','Select$114')" xr:uid="{F0B91A8D-A613-482A-9DB3-92CCDA447D5E}"/>
    <hyperlink ref="A282" r:id="rId281" display="javascript:__doPostBack('ctl00$ContentPlaceHolder1$grdBuscar','Select$115')" xr:uid="{F7E909E8-77AE-443A-8D68-D942E602D017}"/>
    <hyperlink ref="A283" r:id="rId282" display="javascript:__doPostBack('ctl00$ContentPlaceHolder1$grdBuscar','Select$116')" xr:uid="{9AF3DA3A-3405-4272-8BDF-A164DB780B87}"/>
    <hyperlink ref="A284" r:id="rId283" display="javascript:__doPostBack('ctl00$ContentPlaceHolder1$grdBuscar','Select$117')" xr:uid="{CB22A7E4-DE5B-4070-BB70-4F05B93F87D9}"/>
    <hyperlink ref="A285" r:id="rId284" display="javascript:__doPostBack('ctl00$ContentPlaceHolder1$grdBuscar','Select$118')" xr:uid="{2ACD3EC2-DD2D-4E21-94BC-B8BAF26DCDEF}"/>
    <hyperlink ref="A286" r:id="rId285" display="javascript:__doPostBack('ctl00$ContentPlaceHolder1$grdBuscar','Select$119')" xr:uid="{0546916C-AB2F-49FA-8BBF-B2B373A427AA}"/>
    <hyperlink ref="A287" r:id="rId286" display="javascript:__doPostBack('ctl00$ContentPlaceHolder1$grdBuscar','Select$120')" xr:uid="{19E390E5-26F8-4F52-BC0E-8BF4EA66F3DB}"/>
    <hyperlink ref="A288" r:id="rId287" display="javascript:__doPostBack('ctl00$ContentPlaceHolder1$grdBuscar','Select$121')" xr:uid="{409E31B4-3800-4AB2-87FB-64997A8B6A2C}"/>
    <hyperlink ref="A289" r:id="rId288" display="javascript:__doPostBack('ctl00$ContentPlaceHolder1$grdBuscar','Select$122')" xr:uid="{CF9F0A41-26A1-426E-9334-99137D99EAA1}"/>
    <hyperlink ref="A290" r:id="rId289" display="javascript:__doPostBack('ctl00$ContentPlaceHolder1$grdBuscar','Select$123')" xr:uid="{F8B4A5BA-6391-487C-BFF8-DFAA5AF5CBBA}"/>
    <hyperlink ref="A291" r:id="rId290" display="javascript:__doPostBack('ctl00$ContentPlaceHolder1$grdBuscar','Select$124')" xr:uid="{A9FAFADA-965E-4E0F-9246-219D3E5612DD}"/>
    <hyperlink ref="A292" r:id="rId291" display="javascript:__doPostBack('ctl00$ContentPlaceHolder1$grdBuscar','Select$125')" xr:uid="{DA1F2D4A-1524-4053-B35C-4758296BFEDF}"/>
    <hyperlink ref="A293" r:id="rId292" display="javascript:__doPostBack('ctl00$ContentPlaceHolder1$grdBuscar','Select$126')" xr:uid="{25426137-41FC-4F89-8BCB-9AA4AE10A6EF}"/>
    <hyperlink ref="A294" r:id="rId293" display="javascript:__doPostBack('ctl00$ContentPlaceHolder1$grdBuscar','Select$127')" xr:uid="{F424CBF7-9EAE-44D1-B965-CD3CB4A7B0A2}"/>
    <hyperlink ref="A295" r:id="rId294" display="javascript:__doPostBack('ctl00$ContentPlaceHolder1$grdBuscar','Select$128')" xr:uid="{B1C32576-5315-4819-8AFD-91A202C83FC0}"/>
    <hyperlink ref="A296" r:id="rId295" display="javascript:__doPostBack('ctl00$ContentPlaceHolder1$grdBuscar','Select$129')" xr:uid="{3A2A3F1B-32BC-4BE2-9A32-B8834031CD81}"/>
    <hyperlink ref="A297" r:id="rId296" display="javascript:__doPostBack('ctl00$ContentPlaceHolder1$grdBuscar','Select$130')" xr:uid="{B09DBC69-F050-44E4-B478-53179BEE5873}"/>
    <hyperlink ref="A298" r:id="rId297" display="javascript:__doPostBack('ctl00$ContentPlaceHolder1$grdBuscar','Select$131')" xr:uid="{DB9F8C7B-FB95-4021-8426-D7553B8E9ED8}"/>
    <hyperlink ref="A299" r:id="rId298" display="javascript:__doPostBack('ctl00$ContentPlaceHolder1$grdBuscar','Select$132')" xr:uid="{DF824CDF-465C-44B6-A004-54072029B425}"/>
    <hyperlink ref="A300" r:id="rId299" display="javascript:__doPostBack('ctl00$ContentPlaceHolder1$grdBuscar','Select$133')" xr:uid="{1DCBBE1B-9E45-4F15-8440-1C37BF4A99CA}"/>
    <hyperlink ref="A301" r:id="rId300" display="javascript:__doPostBack('ctl00$ContentPlaceHolder1$grdBuscar','Select$134')" xr:uid="{195E446C-4F73-48DC-8443-5AC98862F31E}"/>
    <hyperlink ref="A302" r:id="rId301" display="javascript:__doPostBack('ctl00$ContentPlaceHolder1$grdBuscar','Select$135')" xr:uid="{0F124302-25DA-4440-BC83-FE1AEAE22669}"/>
    <hyperlink ref="A303" r:id="rId302" display="javascript:__doPostBack('ctl00$ContentPlaceHolder1$grdBuscar','Select$136')" xr:uid="{EDBA0A6D-880D-4900-AF1F-E80C48098138}"/>
    <hyperlink ref="A304" r:id="rId303" display="javascript:__doPostBack('ctl00$ContentPlaceHolder1$grdBuscar','Select$137')" xr:uid="{CCA15C8D-BE5D-4994-A42E-270AC359C2B2}"/>
    <hyperlink ref="A305" r:id="rId304" display="javascript:__doPostBack('ctl00$ContentPlaceHolder1$grdBuscar','Select$138')" xr:uid="{EAC80082-56DD-4B8F-A14F-330D3AF96CF8}"/>
    <hyperlink ref="A306" r:id="rId305" display="javascript:__doPostBack('ctl00$ContentPlaceHolder1$grdBuscar','Select$139')" xr:uid="{F51AA421-03E2-411C-A5E4-F25B1275E912}"/>
    <hyperlink ref="A307" r:id="rId306" display="javascript:__doPostBack('ctl00$ContentPlaceHolder1$grdBuscar','Select$140')" xr:uid="{0DD7DD84-4E8E-46AC-A72F-0597DCAE99DF}"/>
    <hyperlink ref="A308" r:id="rId307" display="javascript:__doPostBack('ctl00$ContentPlaceHolder1$grdBuscar','Select$141')" xr:uid="{540CFCA5-48CC-411B-A5F9-ED201DCD7EA3}"/>
    <hyperlink ref="A309" r:id="rId308" display="javascript:__doPostBack('ctl00$ContentPlaceHolder1$grdBuscar','Select$142')" xr:uid="{441ADE70-26FD-45CE-903D-3071A11C79D5}"/>
    <hyperlink ref="A310" r:id="rId309" display="javascript:__doPostBack('ctl00$ContentPlaceHolder1$grdBuscar','Select$143')" xr:uid="{0C19FC9D-3C10-49CA-B091-BAE1B084DD06}"/>
    <hyperlink ref="A311" r:id="rId310" display="javascript:__doPostBack('ctl00$ContentPlaceHolder1$grdBuscar','Select$144')" xr:uid="{5BDDB4C1-CEDC-44C1-A09A-A58C32D6C808}"/>
    <hyperlink ref="A312" r:id="rId311" display="javascript:__doPostBack('ctl00$ContentPlaceHolder1$grdBuscar','Select$145')" xr:uid="{4381852F-32C3-4F46-B357-0D968B301FCE}"/>
    <hyperlink ref="A313" r:id="rId312" display="javascript:__doPostBack('ctl00$ContentPlaceHolder1$grdBuscar','Select$146')" xr:uid="{8BF2DA05-29E7-4A1D-98E9-AC3F7978583D}"/>
    <hyperlink ref="A314" r:id="rId313" display="javascript:__doPostBack('ctl00$ContentPlaceHolder1$grdBuscar','Select$147')" xr:uid="{8F0EC740-B485-401A-90F0-8E8FDCB11E19}"/>
    <hyperlink ref="A315" r:id="rId314" display="javascript:__doPostBack('ctl00$ContentPlaceHolder1$grdBuscar','Select$148')" xr:uid="{98834FC4-2BD4-4B5D-9157-CCDC9A6BC6BD}"/>
    <hyperlink ref="A316" r:id="rId315" display="javascript:__doPostBack('ctl00$ContentPlaceHolder1$grdBuscar','Select$149')" xr:uid="{835B9ED5-6917-41B5-9914-0B5B478AE805}"/>
    <hyperlink ref="A317" r:id="rId316" display="javascript:__doPostBack('ctl00$ContentPlaceHolder1$grdBuscar','Select$150')" xr:uid="{720C4399-2F1E-4BAB-85D3-65125AA384D5}"/>
    <hyperlink ref="A318" r:id="rId317" display="javascript:__doPostBack('ctl00$ContentPlaceHolder1$grdBuscar','Select$151')" xr:uid="{00FCE279-9503-4793-A237-863AEB086342}"/>
    <hyperlink ref="A319" r:id="rId318" display="javascript:__doPostBack('ctl00$ContentPlaceHolder1$grdBuscar','Select$152')" xr:uid="{53AE4F30-67AB-41D0-A780-14CB01778429}"/>
    <hyperlink ref="A320" r:id="rId319" display="javascript:__doPostBack('ctl00$ContentPlaceHolder1$grdBuscar','Select$153')" xr:uid="{A8B993BC-524E-4B06-B65C-9484D83ABC34}"/>
    <hyperlink ref="A321" r:id="rId320" display="javascript:__doPostBack('ctl00$ContentPlaceHolder1$grdBuscar','Select$154')" xr:uid="{C91192AE-A1FC-40F5-83C4-D36AC1DE8247}"/>
    <hyperlink ref="A322" r:id="rId321" display="javascript:__doPostBack('ctl00$ContentPlaceHolder1$grdBuscar','Select$155')" xr:uid="{9AD0F9FA-F41D-4691-B382-7ABBE04A2E77}"/>
    <hyperlink ref="A323" r:id="rId322" display="javascript:__doPostBack('ctl00$ContentPlaceHolder1$grdBuscar','Select$156')" xr:uid="{90ECC271-B5B8-4D59-A2B6-64894955693A}"/>
    <hyperlink ref="A324" r:id="rId323" display="javascript:__doPostBack('ctl00$ContentPlaceHolder1$grdBuscar','Select$157')" xr:uid="{E6516A92-99B4-48BF-97BC-011DA10D8245}"/>
    <hyperlink ref="A325" r:id="rId324" display="javascript:__doPostBack('ctl00$ContentPlaceHolder1$grdBuscar','Select$158')" xr:uid="{1BE3C025-5F93-4DE6-A8EF-6444992D2BF7}"/>
    <hyperlink ref="A326" r:id="rId325" display="javascript:__doPostBack('ctl00$ContentPlaceHolder1$grdBuscar','Select$159')" xr:uid="{271E9E44-0956-4B6E-8E0F-10A8F837481E}"/>
    <hyperlink ref="A327" r:id="rId326" display="javascript:__doPostBack('ctl00$ContentPlaceHolder1$grdBuscar','Select$160')" xr:uid="{0D62AFFF-07F7-4AEC-BF29-CA4D27753F2E}"/>
    <hyperlink ref="A328" r:id="rId327" display="javascript:__doPostBack('ctl00$ContentPlaceHolder1$grdBuscar','Select$161')" xr:uid="{F1C6FDF7-F1D3-4CC2-9F9C-498C384E7D18}"/>
    <hyperlink ref="A329" r:id="rId328" display="javascript:__doPostBack('ctl00$ContentPlaceHolder1$grdBuscar','Select$162')" xr:uid="{36DC7DC4-949B-435A-9404-5A3267325251}"/>
    <hyperlink ref="A330" r:id="rId329" display="javascript:__doPostBack('ctl00$ContentPlaceHolder1$grdBuscar','Select$163')" xr:uid="{E9F8C836-1240-423B-970C-0E6596474E88}"/>
    <hyperlink ref="A331" r:id="rId330" display="javascript:__doPostBack('ctl00$ContentPlaceHolder1$grdBuscar','Select$164')" xr:uid="{F1365DB1-D7B1-43B7-96B4-6E00ACC079FD}"/>
    <hyperlink ref="A332" r:id="rId331" display="javascript:__doPostBack('ctl00$ContentPlaceHolder1$grdBuscar','Select$165')" xr:uid="{2C23B412-85E9-40AB-942E-3868C91547A7}"/>
    <hyperlink ref="A333" r:id="rId332" display="javascript:__doPostBack('ctl00$ContentPlaceHolder1$grdBuscar','Select$166')" xr:uid="{873E4B83-32DA-4278-BD5F-02EBAB8E19A3}"/>
    <hyperlink ref="A334" r:id="rId333" display="javascript:__doPostBack('ctl00$ContentPlaceHolder1$grdBuscar','Select$167')" xr:uid="{4DE88CB5-82F9-4306-BD8A-74C13DFB2F1E}"/>
    <hyperlink ref="A335" r:id="rId334" display="javascript:__doPostBack('ctl00$ContentPlaceHolder1$grdBuscar','Select$168')" xr:uid="{EFD17004-B551-4CE0-83B5-000C74C3B38F}"/>
    <hyperlink ref="A336" r:id="rId335" display="javascript:__doPostBack('ctl00$ContentPlaceHolder1$grdBuscar','Select$169')" xr:uid="{2FAD47C5-0895-48BD-B7CF-FAAED284118C}"/>
    <hyperlink ref="A337" r:id="rId336" display="javascript:__doPostBack('ctl00$ContentPlaceHolder1$grdBuscar','Select$170')" xr:uid="{6B282192-3A93-4C35-A98E-65D82D7E30D8}"/>
    <hyperlink ref="A338" r:id="rId337" display="javascript:__doPostBack('ctl00$ContentPlaceHolder1$grdBuscar','Select$171')" xr:uid="{F8A663F1-4728-48B4-B4C2-4F98086BCD10}"/>
    <hyperlink ref="A339" r:id="rId338" display="javascript:__doPostBack('ctl00$ContentPlaceHolder1$grdBuscar','Select$172')" xr:uid="{3B9512D3-195B-446E-870B-6F3A2C87E753}"/>
    <hyperlink ref="A340" r:id="rId339" display="javascript:__doPostBack('ctl00$ContentPlaceHolder1$grdBuscar','Select$173')" xr:uid="{BE33D8AC-91A0-4E73-B911-284022DDB375}"/>
    <hyperlink ref="A341" r:id="rId340" display="javascript:__doPostBack('ctl00$ContentPlaceHolder1$grdBuscar','Select$174')" xr:uid="{F0476650-C5A8-4808-8BE7-C45F1CAED805}"/>
    <hyperlink ref="A342" r:id="rId341" display="javascript:__doPostBack('ctl00$ContentPlaceHolder1$grdBuscar','Select$175')" xr:uid="{3C31AA29-1C01-41C7-9DC0-75B58EBA9BA1}"/>
    <hyperlink ref="A343" r:id="rId342" display="javascript:__doPostBack('ctl00$ContentPlaceHolder1$grdBuscar','Select$176')" xr:uid="{C8793CB4-1A74-49BB-9865-B22D4C2BB08E}"/>
    <hyperlink ref="A344" r:id="rId343" display="javascript:__doPostBack('ctl00$ContentPlaceHolder1$grdBuscar','Select$177')" xr:uid="{6B6F930C-86BC-4479-8813-4B77CAE73B45}"/>
    <hyperlink ref="A345" r:id="rId344" display="javascript:__doPostBack('ctl00$ContentPlaceHolder1$grdBuscar','Select$178')" xr:uid="{17C5BDBE-4356-4642-896C-D0E15C6937D1}"/>
    <hyperlink ref="A346" r:id="rId345" display="javascript:__doPostBack('ctl00$ContentPlaceHolder1$grdBuscar','Select$179')" xr:uid="{013D5FC8-67E6-4BEF-B27A-7DF65C68264D}"/>
    <hyperlink ref="A347" r:id="rId346" display="javascript:__doPostBack('ctl00$ContentPlaceHolder1$grdBuscar','Select$180')" xr:uid="{B06DDEBB-F0D0-4A6B-BB7A-2158218C2FBA}"/>
    <hyperlink ref="A348" r:id="rId347" display="javascript:__doPostBack('ctl00$ContentPlaceHolder1$grdBuscar','Select$181')" xr:uid="{AE360CD7-ABE2-4897-BC36-FDF107624C92}"/>
    <hyperlink ref="A349" r:id="rId348" display="javascript:__doPostBack('ctl00$ContentPlaceHolder1$grdBuscar','Select$182')" xr:uid="{DFED4C55-41A7-42D3-A236-80A2DA102C2D}"/>
    <hyperlink ref="A350" r:id="rId349" display="javascript:__doPostBack('ctl00$ContentPlaceHolder1$grdBuscar','Select$183')" xr:uid="{A0665BFB-45BD-4214-A713-B7EDC8D155ED}"/>
    <hyperlink ref="A351" r:id="rId350" display="javascript:__doPostBack('ctl00$ContentPlaceHolder1$grdBuscar','Select$184')" xr:uid="{F0DCACA9-6A4B-4928-B8B5-372576229410}"/>
    <hyperlink ref="A352" r:id="rId351" display="javascript:__doPostBack('ctl00$ContentPlaceHolder1$grdBuscar','Select$185')" xr:uid="{878D2968-CEED-4C95-B1B5-2A571F4D99B0}"/>
    <hyperlink ref="A353" r:id="rId352" display="javascript:__doPostBack('ctl00$ContentPlaceHolder1$grdBuscar','Select$186')" xr:uid="{21408615-DAA0-460B-9784-9CF374C04188}"/>
    <hyperlink ref="A354" r:id="rId353" display="javascript:__doPostBack('ctl00$ContentPlaceHolder1$grdBuscar','Select$187')" xr:uid="{68AB9068-49BC-4887-A349-30E01EA0FBC4}"/>
    <hyperlink ref="A355" r:id="rId354" display="javascript:__doPostBack('ctl00$ContentPlaceHolder1$grdBuscar','Select$188')" xr:uid="{89387860-6458-4ECF-81C5-3EE65D8DD915}"/>
    <hyperlink ref="A356" r:id="rId355" display="javascript:__doPostBack('ctl00$ContentPlaceHolder1$grdBuscar','Select$189')" xr:uid="{7494FAE4-CC05-4872-AE5E-53988ABD8EB7}"/>
    <hyperlink ref="A357" r:id="rId356" display="javascript:__doPostBack('ctl00$ContentPlaceHolder1$grdBuscar','Select$190')" xr:uid="{8C0541F3-B4B5-417C-ABD0-174A55964FA4}"/>
    <hyperlink ref="A358" r:id="rId357" display="javascript:__doPostBack('ctl00$ContentPlaceHolder1$grdBuscar','Select$191')" xr:uid="{D7C929BD-EB88-4C89-BBF6-D0C4320501CA}"/>
    <hyperlink ref="A359" r:id="rId358" display="javascript:__doPostBack('ctl00$ContentPlaceHolder1$grdBuscar','Select$192')" xr:uid="{48045E83-ACD2-4A87-A92D-835B0B6152A3}"/>
    <hyperlink ref="A360" r:id="rId359" display="javascript:__doPostBack('ctl00$ContentPlaceHolder1$grdBuscar','Select$193')" xr:uid="{BF1D4AA5-5E65-4543-8D16-675085A0FF2B}"/>
    <hyperlink ref="A361" r:id="rId360" display="javascript:__doPostBack('ctl00$ContentPlaceHolder1$grdBuscar','Select$194')" xr:uid="{DFB4D70C-47F1-4F28-B9F8-8F4741D2D595}"/>
    <hyperlink ref="A362" r:id="rId361" display="javascript:__doPostBack('ctl00$ContentPlaceHolder1$grdBuscar','Select$195')" xr:uid="{AC1D24C3-99DE-4C82-83C3-B0FCDB6223DB}"/>
    <hyperlink ref="A363" r:id="rId362" display="javascript:__doPostBack('ctl00$ContentPlaceHolder1$grdBuscar','Select$196')" xr:uid="{D4AB48C6-C6D1-4815-BC85-DA5B1C5D3B5F}"/>
    <hyperlink ref="A364" r:id="rId363" display="javascript:__doPostBack('ctl00$ContentPlaceHolder1$grdBuscar','Select$197')" xr:uid="{DF173878-DC63-4D87-9C06-25F4349BB0CA}"/>
    <hyperlink ref="A365" r:id="rId364" display="javascript:__doPostBack('ctl00$ContentPlaceHolder1$grdBuscar','Select$198')" xr:uid="{D53AAB48-76D0-48A5-A813-1710AFA8CE53}"/>
    <hyperlink ref="A366" r:id="rId365" display="javascript:__doPostBack('ctl00$ContentPlaceHolder1$grdBuscar','Select$199')" xr:uid="{CBA0F1E3-2ECD-4296-B403-3B7BE37A833B}"/>
    <hyperlink ref="A367" r:id="rId366" display="javascript:__doPostBack('ctl00$ContentPlaceHolder1$grdBuscar','Select$200')" xr:uid="{ADECADE2-F602-4F2A-BD62-3E464225F0F3}"/>
    <hyperlink ref="A368" r:id="rId367" display="javascript:__doPostBack('ctl00$ContentPlaceHolder1$grdBuscar','Select$201')" xr:uid="{0F9A2729-F81B-45E1-9D2B-9B96707338A4}"/>
    <hyperlink ref="A369" r:id="rId368" display="javascript:__doPostBack('ctl00$ContentPlaceHolder1$grdBuscar','Select$202')" xr:uid="{4E70D0C5-A26F-4B15-9B80-E3B5E957034B}"/>
    <hyperlink ref="A370" r:id="rId369" display="javascript:__doPostBack('ctl00$ContentPlaceHolder1$grdBuscar','Select$203')" xr:uid="{D7D9450A-C0B2-41AD-B941-7284EC387634}"/>
    <hyperlink ref="A371" r:id="rId370" display="javascript:__doPostBack('ctl00$ContentPlaceHolder1$grdBuscar','Select$204')" xr:uid="{767BD9AE-D335-470D-9D21-DB04A6D887C3}"/>
    <hyperlink ref="A372" r:id="rId371" display="javascript:__doPostBack('ctl00$ContentPlaceHolder1$grdBuscar','Select$205')" xr:uid="{3038BA6C-6A62-4D2F-B262-CD55F3BFECCC}"/>
    <hyperlink ref="A373" r:id="rId372" display="javascript:__doPostBack('ctl00$ContentPlaceHolder1$grdBuscar','Select$206')" xr:uid="{A25DF808-3D28-4B27-931F-A4154741FF73}"/>
    <hyperlink ref="A374" r:id="rId373" display="javascript:__doPostBack('ctl00$ContentPlaceHolder1$grdBuscar','Select$207')" xr:uid="{72FF1C87-9D3A-49D0-8720-3030FF22AEEA}"/>
    <hyperlink ref="A375" r:id="rId374" display="javascript:__doPostBack('ctl00$ContentPlaceHolder1$grdBuscar','Select$208')" xr:uid="{2CC93D40-2404-45FF-9F75-419313353AFC}"/>
    <hyperlink ref="A376" r:id="rId375" display="javascript:__doPostBack('ctl00$ContentPlaceHolder1$grdBuscar','Select$209')" xr:uid="{E83C1574-5ACC-4A56-B916-7CC365711321}"/>
    <hyperlink ref="A377" r:id="rId376" display="javascript:__doPostBack('ctl00$ContentPlaceHolder1$grdBuscar','Select$210')" xr:uid="{F05CB00F-FE37-40C7-BBF7-4E8199DFC342}"/>
    <hyperlink ref="A378" r:id="rId377" display="javascript:__doPostBack('ctl00$ContentPlaceHolder1$grdBuscar','Select$211')" xr:uid="{899719C8-236D-4156-BDD0-20C33462EB43}"/>
    <hyperlink ref="A379" r:id="rId378" display="javascript:__doPostBack('ctl00$ContentPlaceHolder1$grdBuscar','Select$212')" xr:uid="{3BE841EE-69CB-4BCD-AF81-106C52D5A4D4}"/>
    <hyperlink ref="A380" r:id="rId379" display="javascript:__doPostBack('ctl00$ContentPlaceHolder1$grdBuscar','Select$213')" xr:uid="{BB737E80-1FA8-46BF-99D2-61D48DDA49A0}"/>
    <hyperlink ref="A381" r:id="rId380" display="javascript:__doPostBack('ctl00$ContentPlaceHolder1$grdBuscar','Select$214')" xr:uid="{B16A4936-6B1A-403F-81FD-1C2C664E2BCB}"/>
    <hyperlink ref="A382" r:id="rId381" display="javascript:__doPostBack('ctl00$ContentPlaceHolder1$grdBuscar','Select$215')" xr:uid="{605381AB-D06C-4DB1-95AD-FF88C25BA319}"/>
    <hyperlink ref="A383" r:id="rId382" display="javascript:__doPostBack('ctl00$ContentPlaceHolder1$grdBuscar','Select$216')" xr:uid="{0B0EC705-A19F-4FEA-B141-2AA8018AE5C1}"/>
    <hyperlink ref="A384" r:id="rId383" display="javascript:__doPostBack('ctl00$ContentPlaceHolder1$grdBuscar','Select$217')" xr:uid="{5676BF88-DFA5-411E-B8B8-250A192399D0}"/>
    <hyperlink ref="A385" r:id="rId384" display="javascript:__doPostBack('ctl00$ContentPlaceHolder1$grdBuscar','Select$218')" xr:uid="{8ED1BB94-B83D-4688-8737-8FFE2D9C7A33}"/>
    <hyperlink ref="A386" r:id="rId385" display="javascript:__doPostBack('ctl00$ContentPlaceHolder1$grdBuscar','Select$219')" xr:uid="{30BF31F5-35EA-45A6-A692-C799FD258E0C}"/>
    <hyperlink ref="A387" r:id="rId386" display="javascript:__doPostBack('ctl00$ContentPlaceHolder1$grdBuscar','Select$220')" xr:uid="{88B584AB-DD5D-4F27-88A1-77EFE2E3624E}"/>
    <hyperlink ref="A388" r:id="rId387" display="javascript:__doPostBack('ctl00$ContentPlaceHolder1$grdBuscar','Select$221')" xr:uid="{82E38EAF-6CE2-4E4E-BFB5-08388208D4DA}"/>
    <hyperlink ref="A389" r:id="rId388" display="javascript:__doPostBack('ctl00$ContentPlaceHolder1$grdBuscar','Select$222')" xr:uid="{44479529-156C-4390-AC82-2702C1416D77}"/>
    <hyperlink ref="A390" r:id="rId389" display="javascript:__doPostBack('ctl00$ContentPlaceHolder1$grdBuscar','Select$223')" xr:uid="{23C84562-9446-4243-B1D2-E3B27BA40D6C}"/>
    <hyperlink ref="A391" r:id="rId390" display="javascript:__doPostBack('ctl00$ContentPlaceHolder1$grdBuscar','Select$224')" xr:uid="{4EE5E0EE-F71D-4AFE-BC00-B4AAE6CF8EB3}"/>
    <hyperlink ref="A392" r:id="rId391" display="javascript:__doPostBack('ctl00$ContentPlaceHolder1$grdBuscar','Select$225')" xr:uid="{3FFFD2DA-722D-49F8-A9BE-4738D6E665CD}"/>
    <hyperlink ref="A393" r:id="rId392" display="javascript:__doPostBack('ctl00$ContentPlaceHolder1$grdBuscar','Select$226')" xr:uid="{61328BA3-BD1E-493F-AE08-525790FD6636}"/>
    <hyperlink ref="A394" r:id="rId393" display="javascript:__doPostBack('ctl00$ContentPlaceHolder1$grdBuscar','Select$227')" xr:uid="{EC6C734F-7D37-43AC-A1CC-DC5AD5C6147C}"/>
    <hyperlink ref="A395" r:id="rId394" display="javascript:__doPostBack('ctl00$ContentPlaceHolder1$grdBuscar','Select$228')" xr:uid="{B8B55EDA-AAB9-4967-BB66-A87F8DE3B10C}"/>
    <hyperlink ref="A396" r:id="rId395" display="javascript:__doPostBack('ctl00$ContentPlaceHolder1$grdBuscar','Select$229')" xr:uid="{5B34F647-F52D-4AF8-9367-3BADD91BC02A}"/>
    <hyperlink ref="A397" r:id="rId396" display="javascript:__doPostBack('ctl00$ContentPlaceHolder1$grdBuscar','Select$230')" xr:uid="{83DD76EA-1789-4980-88A0-A0A69A7264FD}"/>
    <hyperlink ref="A398" r:id="rId397" display="javascript:__doPostBack('ctl00$ContentPlaceHolder1$grdBuscar','Select$231')" xr:uid="{60963D2D-ABC1-4DC1-9E6B-D32458455268}"/>
    <hyperlink ref="A399" r:id="rId398" display="javascript:__doPostBack('ctl00$ContentPlaceHolder1$grdBuscar','Select$232')" xr:uid="{96748857-B979-4C3F-8323-1E5D165734E9}"/>
    <hyperlink ref="A400" r:id="rId399" display="javascript:__doPostBack('ctl00$ContentPlaceHolder1$grdBuscar','Select$233')" xr:uid="{08517B54-C1ED-445D-B9D7-73160B1C9354}"/>
    <hyperlink ref="A401" r:id="rId400" display="javascript:__doPostBack('ctl00$ContentPlaceHolder1$grdBuscar','Select$234')" xr:uid="{2A84CAEE-F1CB-4224-B83B-BDDEE18956F1}"/>
    <hyperlink ref="A402" r:id="rId401" display="javascript:__doPostBack('ctl00$ContentPlaceHolder1$grdBuscar','Select$235')" xr:uid="{28986902-8847-4F99-A4BD-AAD0C203FA37}"/>
    <hyperlink ref="A403" r:id="rId402" display="javascript:__doPostBack('ctl00$ContentPlaceHolder1$grdBuscar','Select$236')" xr:uid="{1C725B3B-536E-42B3-B195-6F298EA85B37}"/>
    <hyperlink ref="A404" r:id="rId403" display="javascript:__doPostBack('ctl00$ContentPlaceHolder1$grdBuscar','Select$237')" xr:uid="{D6A7B495-6ECD-4398-883A-1A623C9C7458}"/>
    <hyperlink ref="A405" r:id="rId404" display="javascript:__doPostBack('ctl00$ContentPlaceHolder1$grdBuscar','Select$238')" xr:uid="{8B20C8C8-4B65-4893-B036-CDB7699828D6}"/>
    <hyperlink ref="A406" r:id="rId405" display="javascript:__doPostBack('ctl00$ContentPlaceHolder1$grdBuscar','Select$239')" xr:uid="{5ED0259C-092E-4E2B-BB01-41715DED2179}"/>
    <hyperlink ref="A407" r:id="rId406" display="javascript:__doPostBack('ctl00$ContentPlaceHolder1$grdBuscar','Select$240')" xr:uid="{C5F93842-E89F-4889-8404-C224966073C9}"/>
    <hyperlink ref="A408" r:id="rId407" display="javascript:__doPostBack('ctl00$ContentPlaceHolder1$grdBuscar','Select$241')" xr:uid="{74FE1D38-230E-4AFC-ADB8-E97A5EB5E222}"/>
    <hyperlink ref="A409" r:id="rId408" display="javascript:__doPostBack('ctl00$ContentPlaceHolder1$grdBuscar','Select$242')" xr:uid="{DE2E7DD4-FE41-41FD-A2DE-358837933454}"/>
    <hyperlink ref="A410" r:id="rId409" display="javascript:__doPostBack('ctl00$ContentPlaceHolder1$grdBuscar','Select$243')" xr:uid="{67CFDE4A-D965-4ABB-9D24-50313EF3143D}"/>
    <hyperlink ref="A411" r:id="rId410" display="javascript:__doPostBack('ctl00$ContentPlaceHolder1$grdBuscar','Select$244')" xr:uid="{5C22E3B3-D5AA-4065-867C-6AD90EFEBC34}"/>
    <hyperlink ref="A412" r:id="rId411" display="javascript:__doPostBack('ctl00$ContentPlaceHolder1$grdBuscar','Select$245')" xr:uid="{10FEB0CA-B0C6-4E87-9FE1-B22E0B54E595}"/>
    <hyperlink ref="A413" r:id="rId412" display="javascript:__doPostBack('ctl00$ContentPlaceHolder1$grdBuscar','Select$246')" xr:uid="{663C1326-B25D-407D-8C67-C1D748E138E7}"/>
    <hyperlink ref="A414" r:id="rId413" display="javascript:__doPostBack('ctl00$ContentPlaceHolder1$grdBuscar','Select$247')" xr:uid="{1A27ABD6-4801-44AE-BFB9-5B7EDE6F4723}"/>
    <hyperlink ref="A415" r:id="rId414" display="javascript:__doPostBack('ctl00$ContentPlaceHolder1$grdBuscar','Select$248')" xr:uid="{C01B6F96-F7F4-4C81-B7B0-F2065A87B4F0}"/>
    <hyperlink ref="A416" r:id="rId415" display="javascript:__doPostBack('ctl00$ContentPlaceHolder1$grdBuscar','Select$249')" xr:uid="{29EC4BC0-A87D-4D44-B323-5E0EE484538F}"/>
    <hyperlink ref="A417" r:id="rId416" display="javascript:__doPostBack('ctl00$ContentPlaceHolder1$grdBuscar','Select$250')" xr:uid="{17956DF3-F07E-4987-B232-15405D0AFC34}"/>
    <hyperlink ref="A418" r:id="rId417" display="javascript:__doPostBack('ctl00$ContentPlaceHolder1$grdBuscar','Select$251')" xr:uid="{7E0F6398-9E88-42CF-8AF6-1C7DF56BD4E0}"/>
    <hyperlink ref="A419" r:id="rId418" display="javascript:__doPostBack('ctl00$ContentPlaceHolder1$grdBuscar','Select$252')" xr:uid="{EE141DD3-869D-487D-8C59-BE5B8D5070F0}"/>
    <hyperlink ref="A420" r:id="rId419" display="javascript:__doPostBack('ctl00$ContentPlaceHolder1$grdBuscar','Select$253')" xr:uid="{0C18209D-D8C4-4BB8-B98C-F7E7AE11E19F}"/>
    <hyperlink ref="A421" r:id="rId420" display="javascript:__doPostBack('ctl00$ContentPlaceHolder1$grdBuscar','Select$254')" xr:uid="{DDC16609-E1F0-4350-875C-0E4254785B34}"/>
    <hyperlink ref="A422" r:id="rId421" display="javascript:__doPostBack('ctl00$ContentPlaceHolder1$grdBuscar','Select$255')" xr:uid="{6126C0D9-0B29-46D8-8508-9508C38B8E36}"/>
    <hyperlink ref="A423" r:id="rId422" display="javascript:__doPostBack('ctl00$ContentPlaceHolder1$grdBuscar','Select$256')" xr:uid="{A9B305B9-088A-4535-B24F-A05018E3FC3F}"/>
    <hyperlink ref="A424" r:id="rId423" display="javascript:__doPostBack('ctl00$ContentPlaceHolder1$grdBuscar','Select$257')" xr:uid="{4FEB75C4-1588-40E6-9DF4-D4622D1F9DCE}"/>
    <hyperlink ref="A425" r:id="rId424" display="javascript:__doPostBack('ctl00$ContentPlaceHolder1$grdBuscar','Select$258')" xr:uid="{A3DF9406-E820-400D-9C02-11F37B2A9C65}"/>
    <hyperlink ref="A426" r:id="rId425" display="javascript:__doPostBack('ctl00$ContentPlaceHolder1$grdBuscar','Select$259')" xr:uid="{D159CEE4-193E-47F7-BFF9-23C5F940E79A}"/>
    <hyperlink ref="A427" r:id="rId426" display="javascript:__doPostBack('ctl00$ContentPlaceHolder1$grdBuscar','Select$260')" xr:uid="{E34C5054-69C8-4CDF-9772-52EBDB8604FE}"/>
    <hyperlink ref="A428" r:id="rId427" display="javascript:__doPostBack('ctl00$ContentPlaceHolder1$grdBuscar','Select$261')" xr:uid="{CD47BB1D-13C6-4944-A7E1-E83E81393CAE}"/>
    <hyperlink ref="A429" r:id="rId428" display="javascript:__doPostBack('ctl00$ContentPlaceHolder1$grdBuscar','Select$262')" xr:uid="{48F50CA7-CAF3-4DA0-AB18-BE9B3A648131}"/>
    <hyperlink ref="A430" r:id="rId429" display="javascript:__doPostBack('ctl00$ContentPlaceHolder1$grdBuscar','Select$263')" xr:uid="{73CA8E30-BF24-4073-B014-B28838D74FB1}"/>
    <hyperlink ref="A431" r:id="rId430" display="javascript:__doPostBack('ctl00$ContentPlaceHolder1$grdBuscar','Select$264')" xr:uid="{17A80CD8-C7BC-4A59-A2D7-64F59EF72B49}"/>
    <hyperlink ref="A432" r:id="rId431" display="javascript:__doPostBack('ctl00$ContentPlaceHolder1$grdBuscar','Select$265')" xr:uid="{44C8C06E-4EE2-4CD2-8F15-63E0DA295EC9}"/>
    <hyperlink ref="A433" r:id="rId432" display="javascript:__doPostBack('ctl00$ContentPlaceHolder1$grdBuscar','Select$266')" xr:uid="{70633BA6-B86E-4993-9929-B229B04B25C3}"/>
    <hyperlink ref="A434" r:id="rId433" display="javascript:__doPostBack('ctl00$ContentPlaceHolder1$grdBuscar','Select$267')" xr:uid="{4A9E1E0C-6308-4804-B5EA-69FB5BD5A493}"/>
    <hyperlink ref="A435" r:id="rId434" display="javascript:__doPostBack('ctl00$ContentPlaceHolder1$grdBuscar','Select$268')" xr:uid="{C53BD276-DBE2-4AB8-9731-E5094E2CF546}"/>
    <hyperlink ref="A436" r:id="rId435" display="javascript:__doPostBack('ctl00$ContentPlaceHolder1$grdBuscar','Select$269')" xr:uid="{1F771454-A4F9-4255-9322-3C3367526B2F}"/>
    <hyperlink ref="A437" r:id="rId436" display="javascript:__doPostBack('ctl00$ContentPlaceHolder1$grdBuscar','Select$270')" xr:uid="{E152C500-D41A-421F-AD5F-85C9734A17A7}"/>
    <hyperlink ref="A438" r:id="rId437" display="javascript:__doPostBack('ctl00$ContentPlaceHolder1$grdBuscar','Select$271')" xr:uid="{B76315F9-A739-4F39-9DC7-1F4FC1E87B9C}"/>
    <hyperlink ref="A439" r:id="rId438" display="javascript:__doPostBack('ctl00$ContentPlaceHolder1$grdBuscar','Select$272')" xr:uid="{7DB0B2E3-D2D0-44FB-BE9A-FDF6B61005B9}"/>
    <hyperlink ref="A440" r:id="rId439" display="javascript:__doPostBack('ctl00$ContentPlaceHolder1$grdBuscar','Select$273')" xr:uid="{08C95562-9532-4D30-9029-B0A9D81BD978}"/>
    <hyperlink ref="A441" r:id="rId440" display="javascript:__doPostBack('ctl00$ContentPlaceHolder1$grdBuscar','Select$274')" xr:uid="{6835D04D-3F9D-4994-9872-004A1E2E908D}"/>
    <hyperlink ref="A442" r:id="rId441" display="javascript:__doPostBack('ctl00$ContentPlaceHolder1$grdBuscar','Select$275')" xr:uid="{C2EFA3FE-B67C-4170-A7D4-0E833947A807}"/>
    <hyperlink ref="A443" r:id="rId442" display="javascript:__doPostBack('ctl00$ContentPlaceHolder1$grdBuscar','Select$276')" xr:uid="{A4B86DC6-23A6-4AE4-86EF-676AD07D173B}"/>
    <hyperlink ref="A444" r:id="rId443" display="javascript:__doPostBack('ctl00$ContentPlaceHolder1$grdBuscar','Select$277')" xr:uid="{56FF4219-D17F-444F-8ED0-985ECAE68076}"/>
    <hyperlink ref="A445" r:id="rId444" display="javascript:__doPostBack('ctl00$ContentPlaceHolder1$grdBuscar','Select$278')" xr:uid="{3362183B-90FE-4DD5-BE57-313C4D5D6F2C}"/>
    <hyperlink ref="A446" r:id="rId445" display="javascript:__doPostBack('ctl00$ContentPlaceHolder1$grdBuscar','Select$279')" xr:uid="{B8F9DF2F-D54C-418D-A5A7-559DC36774CF}"/>
    <hyperlink ref="A447" r:id="rId446" display="javascript:__doPostBack('ctl00$ContentPlaceHolder1$grdBuscar','Select$280')" xr:uid="{10EE6E80-8EE5-44BA-868E-6FA15252AF2B}"/>
    <hyperlink ref="A448" r:id="rId447" display="javascript:__doPostBack('ctl00$ContentPlaceHolder1$grdBuscar','Select$281')" xr:uid="{400DB4F3-2657-44C8-8D5F-885AD0CAC67B}"/>
    <hyperlink ref="A449" r:id="rId448" display="javascript:__doPostBack('ctl00$ContentPlaceHolder1$grdBuscar','Select$282')" xr:uid="{691C1F4E-59FE-46DD-BE7D-7FE839286627}"/>
    <hyperlink ref="A450" r:id="rId449" display="javascript:__doPostBack('ctl00$ContentPlaceHolder1$grdBuscar','Select$283')" xr:uid="{9486CC05-04E4-4420-8164-8FB62B52D009}"/>
    <hyperlink ref="A451" r:id="rId450" display="javascript:__doPostBack('ctl00$ContentPlaceHolder1$grdBuscar','Select$284')" xr:uid="{5BBB8B36-1929-4BD9-B1A4-9EE32BD2E19B}"/>
    <hyperlink ref="A452" r:id="rId451" display="javascript:__doPostBack('ctl00$ContentPlaceHolder1$grdBuscar','Select$285')" xr:uid="{1AB5BCC8-CD10-40E6-BE54-98F9CEFCC12C}"/>
    <hyperlink ref="A453" r:id="rId452" display="javascript:__doPostBack('ctl00$ContentPlaceHolder1$grdBuscar','Select$286')" xr:uid="{49FA3AE3-D123-4EE2-A206-5B0F00CD1F2B}"/>
    <hyperlink ref="A454" r:id="rId453" display="javascript:__doPostBack('ctl00$ContentPlaceHolder1$grdBuscar','Select$287')" xr:uid="{84066A1A-3E4F-4CBA-8B71-192D9E7FA900}"/>
    <hyperlink ref="A455" r:id="rId454" display="javascript:__doPostBack('ctl00$ContentPlaceHolder1$grdBuscar','Select$288')" xr:uid="{ACF27E91-6AE1-47F1-8011-F00CB5D23775}"/>
    <hyperlink ref="A456" r:id="rId455" display="javascript:__doPostBack('ctl00$ContentPlaceHolder1$grdBuscar','Select$289')" xr:uid="{369FB3A8-EA67-41F9-A57E-98D449469F3D}"/>
    <hyperlink ref="A457" r:id="rId456" display="javascript:__doPostBack('ctl00$ContentPlaceHolder1$grdBuscar','Select$290')" xr:uid="{85C1305C-7369-4F6E-8E00-C941FDCF9E1E}"/>
    <hyperlink ref="A458" r:id="rId457" display="javascript:__doPostBack('ctl00$ContentPlaceHolder1$grdBuscar','Select$291')" xr:uid="{1E105801-CC18-466C-BC5C-C88AB52DB428}"/>
    <hyperlink ref="A459" r:id="rId458" display="javascript:__doPostBack('ctl00$ContentPlaceHolder1$grdBuscar','Select$292')" xr:uid="{DA52A597-4FFD-4832-961D-0A756BAD199B}"/>
    <hyperlink ref="A460" r:id="rId459" display="javascript:__doPostBack('ctl00$ContentPlaceHolder1$grdBuscar','Select$293')" xr:uid="{D901AE23-D500-43FA-95D0-3CE8A256C30D}"/>
    <hyperlink ref="A461" r:id="rId460" display="javascript:__doPostBack('ctl00$ContentPlaceHolder1$grdBuscar','Select$294')" xr:uid="{59218E13-029A-4F84-8302-850D84D28ED7}"/>
    <hyperlink ref="A462" r:id="rId461" display="javascript:__doPostBack('ctl00$ContentPlaceHolder1$grdBuscar','Select$295')" xr:uid="{500F23CD-0B74-4842-9CB8-867019CC3059}"/>
    <hyperlink ref="A463" r:id="rId462" display="javascript:__doPostBack('ctl00$ContentPlaceHolder1$grdBuscar','Select$296')" xr:uid="{CC4B6402-E70C-4409-8EE4-E454704860CE}"/>
    <hyperlink ref="A464" r:id="rId463" display="javascript:__doPostBack('ctl00$ContentPlaceHolder1$grdBuscar','Select$297')" xr:uid="{2DB92F4F-75A2-4197-AF4A-83C94211650C}"/>
    <hyperlink ref="A465" r:id="rId464" display="javascript:__doPostBack('ctl00$ContentPlaceHolder1$grdBuscar','Select$298')" xr:uid="{56AD96C8-5097-43FB-BDB3-BD157EF6CDAA}"/>
    <hyperlink ref="A466" r:id="rId465" display="javascript:__doPostBack('ctl00$ContentPlaceHolder1$grdBuscar','Select$299')" xr:uid="{F54B688E-3EF6-4D17-B998-71C6B603F0F1}"/>
    <hyperlink ref="A467" r:id="rId466" display="javascript:__doPostBack('ctl00$ContentPlaceHolder1$grdBuscar','Select$300')" xr:uid="{EC2A74DF-AA07-4799-B24F-D2C3A6539F29}"/>
    <hyperlink ref="A468" r:id="rId467" display="javascript:__doPostBack('ctl00$ContentPlaceHolder1$grdBuscar','Select$301')" xr:uid="{50C3B569-A826-4593-A5CE-C5F4C61094A0}"/>
    <hyperlink ref="A469" r:id="rId468" display="javascript:__doPostBack('ctl00$ContentPlaceHolder1$grdBuscar','Select$302')" xr:uid="{7C7745F5-2E08-4230-A872-863A5034E70F}"/>
    <hyperlink ref="A470" r:id="rId469" display="javascript:__doPostBack('ctl00$ContentPlaceHolder1$grdBuscar','Select$303')" xr:uid="{94AAD1B8-882D-4A27-9655-85F9FD644E8D}"/>
    <hyperlink ref="A471" r:id="rId470" display="javascript:__doPostBack('ctl00$ContentPlaceHolder1$grdBuscar','Select$304')" xr:uid="{614422F7-386B-4EC4-836D-5389533361C7}"/>
    <hyperlink ref="A472" r:id="rId471" display="javascript:__doPostBack('ctl00$ContentPlaceHolder1$grdBuscar','Select$305')" xr:uid="{011E226F-FF1D-4FAA-86BB-A32BCBD26BAB}"/>
    <hyperlink ref="A473" r:id="rId472" display="javascript:__doPostBack('ctl00$ContentPlaceHolder1$grdBuscar','Select$306')" xr:uid="{1FB63154-8F74-499C-9601-0462FF26CFF9}"/>
    <hyperlink ref="A474" r:id="rId473" display="javascript:__doPostBack('ctl00$ContentPlaceHolder1$grdBuscar','Select$307')" xr:uid="{AB16D3FA-9599-4B42-B314-1AA6806B8417}"/>
    <hyperlink ref="A475" r:id="rId474" display="javascript:__doPostBack('ctl00$ContentPlaceHolder1$grdBuscar','Select$308')" xr:uid="{37CE1090-AF77-408D-B6B2-93A9C06DE3AD}"/>
    <hyperlink ref="A476" r:id="rId475" display="javascript:__doPostBack('ctl00$ContentPlaceHolder1$grdBuscar','Select$309')" xr:uid="{1B00EB8D-FA20-4EE6-A85E-7DC12700C690}"/>
    <hyperlink ref="A477" r:id="rId476" display="javascript:__doPostBack('ctl00$ContentPlaceHolder1$grdBuscar','Select$310')" xr:uid="{1B2E2460-1841-46C9-A5CC-E074B1C41299}"/>
    <hyperlink ref="A478" r:id="rId477" display="javascript:__doPostBack('ctl00$ContentPlaceHolder1$grdBuscar','Select$311')" xr:uid="{3AA0635F-7312-4582-A877-DA3B6079CBBC}"/>
    <hyperlink ref="A479" r:id="rId478" display="javascript:__doPostBack('ctl00$ContentPlaceHolder1$grdBuscar','Select$312')" xr:uid="{750496ED-02EE-4DEF-9FDB-8548AA29DDC1}"/>
    <hyperlink ref="A480" r:id="rId479" display="javascript:__doPostBack('ctl00$ContentPlaceHolder1$grdBuscar','Select$313')" xr:uid="{1C55E192-05AE-4A4E-857C-6827CFE634F5}"/>
    <hyperlink ref="A481" r:id="rId480" display="javascript:__doPostBack('ctl00$ContentPlaceHolder1$grdBuscar','Select$314')" xr:uid="{F1341DF2-6D54-4704-ABEF-ADB252751C2C}"/>
    <hyperlink ref="A482" r:id="rId481" display="javascript:__doPostBack('ctl00$ContentPlaceHolder1$grdBuscar','Select$315')" xr:uid="{ABE02EF8-2E25-42E1-B541-F5894E9E1ECC}"/>
    <hyperlink ref="A483" r:id="rId482" display="javascript:__doPostBack('ctl00$ContentPlaceHolder1$grdBuscar','Select$316')" xr:uid="{4EF9D1A4-8C8E-4F2F-9B6A-2571ECF5E66B}"/>
    <hyperlink ref="A484" r:id="rId483" display="javascript:__doPostBack('ctl00$ContentPlaceHolder1$grdBuscar','Select$317')" xr:uid="{6F8A9733-68CD-4D27-ACF1-1BB1B574D599}"/>
    <hyperlink ref="A485" r:id="rId484" display="javascript:__doPostBack('ctl00$ContentPlaceHolder1$grdBuscar','Select$318')" xr:uid="{660E3FF4-3E0A-4B0E-8012-1592D1DC0CE0}"/>
    <hyperlink ref="A486" r:id="rId485" display="javascript:__doPostBack('ctl00$ContentPlaceHolder1$grdBuscar','Select$319')" xr:uid="{FDBF6C8A-39D3-4126-B035-EE5AB310C9CE}"/>
    <hyperlink ref="A487" r:id="rId486" display="javascript:__doPostBack('ctl00$ContentPlaceHolder1$grdBuscar','Select$320')" xr:uid="{D20C0C55-9FEF-47C0-B030-97249F8ABEF3}"/>
    <hyperlink ref="A488" r:id="rId487" display="javascript:__doPostBack('ctl00$ContentPlaceHolder1$grdBuscar','Select$321')" xr:uid="{05B30AB5-C8CD-43C1-A17E-E741C88B4D07}"/>
    <hyperlink ref="A489" r:id="rId488" display="javascript:__doPostBack('ctl00$ContentPlaceHolder1$grdBuscar','Select$322')" xr:uid="{8F211BB1-209B-4072-97B5-CAB1B75D0B0A}"/>
    <hyperlink ref="A490" r:id="rId489" display="javascript:__doPostBack('ctl00$ContentPlaceHolder1$grdBuscar','Select$323')" xr:uid="{86ED4C0B-5188-4A94-B3F6-93EDF90413BB}"/>
    <hyperlink ref="A491" r:id="rId490" display="javascript:__doPostBack('ctl00$ContentPlaceHolder1$grdBuscar','Select$324')" xr:uid="{0279A1E3-8AE7-494B-A52B-460284E3E55D}"/>
    <hyperlink ref="A492" r:id="rId491" display="javascript:__doPostBack('ctl00$ContentPlaceHolder1$grdBuscar','Select$325')" xr:uid="{C60EDF75-B635-4B9F-A4C0-F61540C062E1}"/>
    <hyperlink ref="A493" r:id="rId492" display="javascript:__doPostBack('ctl00$ContentPlaceHolder1$grdBuscar','Select$326')" xr:uid="{6C6F94D0-A10B-498A-9016-A607D37CDEA0}"/>
    <hyperlink ref="A494" r:id="rId493" display="javascript:__doPostBack('ctl00$ContentPlaceHolder1$grdBuscar','Select$327')" xr:uid="{F01B0EB4-23D1-423D-80D4-5C5DD8DBE948}"/>
    <hyperlink ref="A495" r:id="rId494" display="javascript:__doPostBack('ctl00$ContentPlaceHolder1$grdBuscar','Select$328')" xr:uid="{AA3FCC27-D54A-40AB-A25A-59420ECDAB38}"/>
    <hyperlink ref="A496" r:id="rId495" display="javascript:__doPostBack('ctl00$ContentPlaceHolder1$grdBuscar','Select$329')" xr:uid="{CF7E1937-287E-434B-9F2B-B320BFABEE23}"/>
    <hyperlink ref="A497" r:id="rId496" display="javascript:__doPostBack('ctl00$ContentPlaceHolder1$grdBuscar','Select$330')" xr:uid="{1C07A6ED-9EF2-47F1-B3EC-322D061136D7}"/>
    <hyperlink ref="A498" r:id="rId497" display="javascript:__doPostBack('ctl00$ContentPlaceHolder1$grdBuscar','Select$331')" xr:uid="{DFD8D4AE-AD6A-41F0-B993-9EFE8148A900}"/>
    <hyperlink ref="A499" r:id="rId498" display="javascript:__doPostBack('ctl00$ContentPlaceHolder1$grdBuscar','Select$332')" xr:uid="{0761DAF8-B488-4D98-99C4-EA5EBED88F76}"/>
    <hyperlink ref="A500" r:id="rId499" display="javascript:__doPostBack('ctl00$ContentPlaceHolder1$grdBuscar','Select$333')" xr:uid="{30236EB7-EA95-4283-AAE8-8E977C257DD4}"/>
    <hyperlink ref="A501" r:id="rId500" display="javascript:__doPostBack('ctl00$ContentPlaceHolder1$grdBuscar','Select$334')" xr:uid="{97B1B32F-06E2-43AD-9C24-606F91DDAFB9}"/>
    <hyperlink ref="A502" r:id="rId501" display="javascript:__doPostBack('ctl00$ContentPlaceHolder1$grdBuscar','Select$335')" xr:uid="{97229963-FFB4-4FF0-BF34-F6F04668252A}"/>
    <hyperlink ref="A503" r:id="rId502" display="javascript:__doPostBack('ctl00$ContentPlaceHolder1$grdBuscar','Select$336')" xr:uid="{473AB958-ED1C-4CBE-8CCD-0056C36B400A}"/>
    <hyperlink ref="A504" r:id="rId503" display="javascript:__doPostBack('ctl00$ContentPlaceHolder1$grdBuscar','Select$337')" xr:uid="{99C37FC2-C27C-4B3D-A32B-3C6E848157AC}"/>
    <hyperlink ref="A505" r:id="rId504" display="javascript:__doPostBack('ctl00$ContentPlaceHolder1$grdBuscar','Select$338')" xr:uid="{41123994-358E-4973-AC14-379850BF219F}"/>
    <hyperlink ref="A506" r:id="rId505" display="javascript:__doPostBack('ctl00$ContentPlaceHolder1$grdBuscar','Select$339')" xr:uid="{3311CD76-B298-4617-8CE8-A38FC7501AFE}"/>
    <hyperlink ref="A507" r:id="rId506" display="javascript:__doPostBack('ctl00$ContentPlaceHolder1$grdBuscar','Select$340')" xr:uid="{94F4843E-BAA9-4DAE-A35B-F7AE66242F53}"/>
    <hyperlink ref="A508" r:id="rId507" display="javascript:__doPostBack('ctl00$ContentPlaceHolder1$grdBuscar','Select$341')" xr:uid="{117D284D-0011-491F-B59D-25FE4D1113C1}"/>
    <hyperlink ref="A509" r:id="rId508" display="javascript:__doPostBack('ctl00$ContentPlaceHolder1$grdBuscar','Select$342')" xr:uid="{EFC77DB2-ACFF-42AC-A723-7DF08B3D54C0}"/>
    <hyperlink ref="A510" r:id="rId509" display="javascript:__doPostBack('ctl00$ContentPlaceHolder1$grdBuscar','Select$343')" xr:uid="{8DAF2D3C-8B90-49A3-ADAF-C02A0F16FE70}"/>
    <hyperlink ref="A511" r:id="rId510" display="javascript:__doPostBack('ctl00$ContentPlaceHolder1$grdBuscar','Select$344')" xr:uid="{F1342CE0-2350-4D61-B4E7-1EBBD39F8EFE}"/>
    <hyperlink ref="A512" r:id="rId511" display="javascript:__doPostBack('ctl00$ContentPlaceHolder1$grdBuscar','Select$345')" xr:uid="{ACE9C988-E8A7-4A26-939B-9EF26782C739}"/>
    <hyperlink ref="A513" r:id="rId512" display="javascript:__doPostBack('ctl00$ContentPlaceHolder1$grdBuscar','Select$346')" xr:uid="{C04F86B2-6DBF-490B-B769-19E2BBCFAA07}"/>
    <hyperlink ref="A514" r:id="rId513" display="javascript:__doPostBack('ctl00$ContentPlaceHolder1$grdBuscar','Select$347')" xr:uid="{EAA80CB8-BACA-4201-8766-0E21D061F857}"/>
    <hyperlink ref="A515" r:id="rId514" display="javascript:__doPostBack('ctl00$ContentPlaceHolder1$grdBuscar','Select$348')" xr:uid="{915C005F-5F6C-4FCC-ADFE-183D86658294}"/>
    <hyperlink ref="A516" r:id="rId515" display="javascript:__doPostBack('ctl00$ContentPlaceHolder1$grdBuscar','Select$349')" xr:uid="{09DF154E-2D75-420D-9692-49E0FCEB1915}"/>
    <hyperlink ref="A517" r:id="rId516" display="javascript:__doPostBack('ctl00$ContentPlaceHolder1$grdBuscar','Select$350')" xr:uid="{5B93D988-7E68-4509-9B0E-D5AC16F96969}"/>
    <hyperlink ref="A518" r:id="rId517" display="javascript:__doPostBack('ctl00$ContentPlaceHolder1$grdBuscar','Select$351')" xr:uid="{1C24DF5D-7447-4D58-8BD3-8C2A39A65AC9}"/>
    <hyperlink ref="A519" r:id="rId518" display="javascript:__doPostBack('ctl00$ContentPlaceHolder1$grdBuscar','Select$352')" xr:uid="{761C2078-B327-485B-8C47-FBB57992691A}"/>
    <hyperlink ref="A520" r:id="rId519" display="javascript:__doPostBack('ctl00$ContentPlaceHolder1$grdBuscar','Select$353')" xr:uid="{6E9DD97A-C389-4C4A-9C30-977CA589611F}"/>
    <hyperlink ref="A521" r:id="rId520" display="javascript:__doPostBack('ctl00$ContentPlaceHolder1$grdBuscar','Select$354')" xr:uid="{FE644E37-DB15-4F40-895F-220E92F45DB3}"/>
    <hyperlink ref="A522" r:id="rId521" display="javascript:__doPostBack('ctl00$ContentPlaceHolder1$grdBuscar','Select$355')" xr:uid="{FE8156CA-C9AC-4DCC-9D07-9EF655B6C80B}"/>
    <hyperlink ref="A523" r:id="rId522" display="javascript:__doPostBack('ctl00$ContentPlaceHolder1$grdBuscar','Select$356')" xr:uid="{E2075A08-6C06-4BE7-9F88-1E3DC078CAC1}"/>
    <hyperlink ref="A524" r:id="rId523" display="javascript:__doPostBack('ctl00$ContentPlaceHolder1$grdBuscar','Select$357')" xr:uid="{86B1B280-A14B-43F3-AF0B-A3D38D1D5490}"/>
    <hyperlink ref="A525" r:id="rId524" display="javascript:__doPostBack('ctl00$ContentPlaceHolder1$grdBuscar','Select$358')" xr:uid="{242C1E6F-BB3C-4ABE-8F27-FA06E8DFAAA2}"/>
    <hyperlink ref="A526" r:id="rId525" display="javascript:__doPostBack('ctl00$ContentPlaceHolder1$grdBuscar','Select$359')" xr:uid="{743EA801-2423-4DA3-8BE4-C28118C666E1}"/>
    <hyperlink ref="A527" r:id="rId526" display="javascript:__doPostBack('ctl00$ContentPlaceHolder1$grdBuscar','Select$360')" xr:uid="{EAB30D82-B080-4D74-A5E3-B789CFD13856}"/>
    <hyperlink ref="A528" r:id="rId527" display="javascript:__doPostBack('ctl00$ContentPlaceHolder1$grdBuscar','Select$361')" xr:uid="{2BF974F6-C63E-4B9F-A7E2-37E31A867491}"/>
    <hyperlink ref="A529" r:id="rId528" display="javascript:__doPostBack('ctl00$ContentPlaceHolder1$grdBuscar','Select$362')" xr:uid="{7154181E-AE74-4CA6-B02D-950BFCB3672F}"/>
    <hyperlink ref="A530" r:id="rId529" display="javascript:__doPostBack('ctl00$ContentPlaceHolder1$grdBuscar','Select$363')" xr:uid="{C2707B9D-D0DB-47FA-9064-8D4CEB3B394A}"/>
    <hyperlink ref="A531" r:id="rId530" display="javascript:__doPostBack('ctl00$ContentPlaceHolder1$grdBuscar','Select$364')" xr:uid="{0D929B36-6F19-42D4-B3E2-1B2B18CDFF9F}"/>
    <hyperlink ref="A532" r:id="rId531" display="javascript:__doPostBack('ctl00$ContentPlaceHolder1$grdBuscar','Select$365')" xr:uid="{A5EC4340-CB0B-4E2C-BC91-858EE0E0DD3A}"/>
    <hyperlink ref="A533" r:id="rId532" display="javascript:__doPostBack('ctl00$ContentPlaceHolder1$grdBuscar','Select$366')" xr:uid="{84B6D566-F7AB-46E1-A110-CD25E41E7CB5}"/>
    <hyperlink ref="A534" r:id="rId533" display="javascript:__doPostBack('ctl00$ContentPlaceHolder1$grdBuscar','Select$367')" xr:uid="{3D8F991B-2811-4072-9578-7E71177AE4A2}"/>
    <hyperlink ref="A535" r:id="rId534" display="javascript:__doPostBack('ctl00$ContentPlaceHolder1$grdBuscar','Select$368')" xr:uid="{0CFE6252-F64E-4757-8DC8-D9B2AC5E1B8A}"/>
    <hyperlink ref="A536" r:id="rId535" display="javascript:__doPostBack('ctl00$ContentPlaceHolder1$grdBuscar','Select$369')" xr:uid="{FD5B7D6B-0DCB-41A1-831E-B16A9EF0B963}"/>
    <hyperlink ref="A537" r:id="rId536" display="javascript:__doPostBack('ctl00$ContentPlaceHolder1$grdBuscar','Select$370')" xr:uid="{EE64F67E-430B-47B2-ABCC-4B0918CFD252}"/>
    <hyperlink ref="A538" r:id="rId537" display="javascript:__doPostBack('ctl00$ContentPlaceHolder1$grdBuscar','Select$371')" xr:uid="{835F11B7-C2A5-4030-BBE0-050C804D7634}"/>
    <hyperlink ref="A539" r:id="rId538" display="javascript:__doPostBack('ctl00$ContentPlaceHolder1$grdBuscar','Select$372')" xr:uid="{93224389-D803-4B75-8301-E5B4EE9F5F89}"/>
    <hyperlink ref="A540" r:id="rId539" display="javascript:__doPostBack('ctl00$ContentPlaceHolder1$grdBuscar','Select$373')" xr:uid="{04EE0CA0-DE2E-490D-AACF-92F49622F5F8}"/>
    <hyperlink ref="A541" r:id="rId540" display="javascript:__doPostBack('ctl00$ContentPlaceHolder1$grdBuscar','Select$374')" xr:uid="{4315904C-D363-4117-9E87-6CEC9C552DA9}"/>
    <hyperlink ref="A542" r:id="rId541" display="javascript:__doPostBack('ctl00$ContentPlaceHolder1$grdBuscar','Select$375')" xr:uid="{E39D070E-8505-458E-9B4C-8F8EFA79A864}"/>
    <hyperlink ref="A543" r:id="rId542" display="javascript:__doPostBack('ctl00$ContentPlaceHolder1$grdBuscar','Select$376')" xr:uid="{82BE8855-741D-4292-8304-3B36BA8B1665}"/>
    <hyperlink ref="A544" r:id="rId543" display="javascript:__doPostBack('ctl00$ContentPlaceHolder1$grdBuscar','Select$377')" xr:uid="{B89A5465-EE5B-484F-A74C-B3145A47B625}"/>
    <hyperlink ref="A545" r:id="rId544" display="javascript:__doPostBack('ctl00$ContentPlaceHolder1$grdBuscar','Select$378')" xr:uid="{E635AD8E-340C-45D4-9189-7F1FFA7B85B8}"/>
    <hyperlink ref="A546" r:id="rId545" display="javascript:__doPostBack('ctl00$ContentPlaceHolder1$grdBuscar','Select$379')" xr:uid="{1B3ADC93-F19F-4922-9B1F-9DA8931E2BDD}"/>
    <hyperlink ref="A547" r:id="rId546" display="javascript:__doPostBack('ctl00$ContentPlaceHolder1$grdBuscar','Select$380')" xr:uid="{1DDFF051-C492-4C6E-8A64-D17A1EAA5400}"/>
    <hyperlink ref="A548" r:id="rId547" display="javascript:__doPostBack('ctl00$ContentPlaceHolder1$grdBuscar','Select$381')" xr:uid="{35F91111-052E-41BF-9A60-5FCEA52FC9BB}"/>
    <hyperlink ref="A549" r:id="rId548" display="javascript:__doPostBack('ctl00$ContentPlaceHolder1$grdBuscar','Select$382')" xr:uid="{89114F45-5340-4C96-A3F3-28E0BF954FD9}"/>
    <hyperlink ref="A550" r:id="rId549" display="javascript:__doPostBack('ctl00$ContentPlaceHolder1$grdBuscar','Select$383')" xr:uid="{22EAC3DB-3296-4EFC-B503-B8D957D58A6E}"/>
    <hyperlink ref="A551" r:id="rId550" display="javascript:__doPostBack('ctl00$ContentPlaceHolder1$grdBuscar','Select$384')" xr:uid="{B59B3DC2-AD33-4ACB-AD1A-CB4CAD79670E}"/>
    <hyperlink ref="A552" r:id="rId551" display="javascript:__doPostBack('ctl00$ContentPlaceHolder1$grdBuscar','Select$385')" xr:uid="{C6CAF351-3E21-4DBA-B5B9-3D504B5EF346}"/>
    <hyperlink ref="A553" r:id="rId552" display="javascript:__doPostBack('ctl00$ContentPlaceHolder1$grdBuscar','Select$386')" xr:uid="{51CBFC68-54B5-4CA2-85B6-D3517D73063A}"/>
    <hyperlink ref="A554" r:id="rId553" display="javascript:__doPostBack('ctl00$ContentPlaceHolder1$grdBuscar','Select$387')" xr:uid="{3D11E908-F455-4E4A-9BD4-3E51E495296D}"/>
    <hyperlink ref="A555" r:id="rId554" display="javascript:__doPostBack('ctl00$ContentPlaceHolder1$grdBuscar','Select$388')" xr:uid="{FA738697-4E37-4AD9-BF55-9A765281182B}"/>
    <hyperlink ref="A556" r:id="rId555" display="javascript:__doPostBack('ctl00$ContentPlaceHolder1$grdBuscar','Select$389')" xr:uid="{9F9EDF0A-54E1-4616-871B-A94AABC22920}"/>
    <hyperlink ref="A557" r:id="rId556" display="javascript:__doPostBack('ctl00$ContentPlaceHolder1$grdBuscar','Select$390')" xr:uid="{42D5ACBD-8B6B-4200-8E0E-161A72019D5E}"/>
    <hyperlink ref="A558" r:id="rId557" display="javascript:__doPostBack('ctl00$ContentPlaceHolder1$grdBuscar','Select$391')" xr:uid="{A07E8722-D3D0-402B-8C8C-3B4B6516D3F1}"/>
    <hyperlink ref="A559" r:id="rId558" display="javascript:__doPostBack('ctl00$ContentPlaceHolder1$grdBuscar','Select$392')" xr:uid="{73B1F68D-B15E-481B-B43F-F06C388DEDF4}"/>
    <hyperlink ref="A560" r:id="rId559" display="javascript:__doPostBack('ctl00$ContentPlaceHolder1$grdBuscar','Select$393')" xr:uid="{C634B568-2C1B-455F-BBCA-AE62A8DA3CE3}"/>
    <hyperlink ref="A561" r:id="rId560" display="javascript:__doPostBack('ctl00$ContentPlaceHolder1$grdBuscar','Select$394')" xr:uid="{6CE93CF5-1B9B-4B77-AE32-F0B7EEC8FB59}"/>
    <hyperlink ref="A562" r:id="rId561" display="javascript:__doPostBack('ctl00$ContentPlaceHolder1$grdBuscar','Select$395')" xr:uid="{0F850058-6090-4740-848C-74B981FCC86F}"/>
    <hyperlink ref="A563" r:id="rId562" display="javascript:__doPostBack('ctl00$ContentPlaceHolder1$grdBuscar','Select$396')" xr:uid="{9EA5ECE9-AE1D-4801-B417-4F0EA4C0F330}"/>
    <hyperlink ref="A564" r:id="rId563" display="javascript:__doPostBack('ctl00$ContentPlaceHolder1$grdBuscar','Select$397')" xr:uid="{3D000DAD-73AA-49F7-AFBC-0B6FB67BF21B}"/>
    <hyperlink ref="A565" r:id="rId564" display="javascript:__doPostBack('ctl00$ContentPlaceHolder1$grdBuscar','Select$398')" xr:uid="{085526CC-410B-42B7-A0D1-BEECC52EB5C7}"/>
    <hyperlink ref="A566" r:id="rId565" display="javascript:__doPostBack('ctl00$ContentPlaceHolder1$grdBuscar','Select$399')" xr:uid="{E71A9592-2E4F-4F33-B6D7-354F0C9D04DD}"/>
    <hyperlink ref="A567" r:id="rId566" display="javascript:__doPostBack('ctl00$ContentPlaceHolder1$grdBuscar','Select$400')" xr:uid="{2F25540B-1BF5-4CE1-A485-07B41BA790F2}"/>
    <hyperlink ref="A568" r:id="rId567" display="javascript:__doPostBack('ctl00$ContentPlaceHolder1$grdBuscar','Select$401')" xr:uid="{D5C40411-565A-49E1-A541-46118CB5C829}"/>
    <hyperlink ref="A569" r:id="rId568" display="javascript:__doPostBack('ctl00$ContentPlaceHolder1$grdBuscar','Select$402')" xr:uid="{3D03DDA6-848A-4FCF-B645-0E2D75999F7B}"/>
    <hyperlink ref="A570" r:id="rId569" display="javascript:__doPostBack('ctl00$ContentPlaceHolder1$grdBuscar','Select$403')" xr:uid="{560FDF65-6CE3-47BE-8AEB-940A59A874DF}"/>
    <hyperlink ref="A571" r:id="rId570" display="javascript:__doPostBack('ctl00$ContentPlaceHolder1$grdBuscar','Select$404')" xr:uid="{DE0DEB67-6D87-4FBF-801D-2C74C476832B}"/>
    <hyperlink ref="A572" r:id="rId571" display="javascript:__doPostBack('ctl00$ContentPlaceHolder1$grdBuscar','Select$405')" xr:uid="{D35BEE11-7F25-4549-950B-8ED9A00788A3}"/>
    <hyperlink ref="A573" r:id="rId572" display="javascript:__doPostBack('ctl00$ContentPlaceHolder1$grdBuscar','Select$406')" xr:uid="{B4FC08B7-5BEA-44A9-9EE1-E27AA54A32D2}"/>
    <hyperlink ref="A574" r:id="rId573" display="javascript:__doPostBack('ctl00$ContentPlaceHolder1$grdBuscar','Select$407')" xr:uid="{511A0E0D-9B7B-4E95-914C-E4A8B85D00EF}"/>
    <hyperlink ref="A575" r:id="rId574" display="javascript:__doPostBack('ctl00$ContentPlaceHolder1$grdBuscar','Select$408')" xr:uid="{CCC4426A-C9BB-461D-BDAB-726342324A15}"/>
    <hyperlink ref="A576" r:id="rId575" display="javascript:__doPostBack('ctl00$ContentPlaceHolder1$grdBuscar','Select$409')" xr:uid="{29405923-35E1-46AE-B95A-52487E470644}"/>
    <hyperlink ref="A577" r:id="rId576" display="javascript:__doPostBack('ctl00$ContentPlaceHolder1$grdBuscar','Select$410')" xr:uid="{AE6A32FB-E685-44B7-A274-5BC5677F949D}"/>
    <hyperlink ref="A578" r:id="rId577" display="javascript:__doPostBack('ctl00$ContentPlaceHolder1$grdBuscar','Select$411')" xr:uid="{A8CF6B17-C359-4E21-B970-E1E90A754508}"/>
    <hyperlink ref="A579" r:id="rId578" display="javascript:__doPostBack('ctl00$ContentPlaceHolder1$grdBuscar','Select$412')" xr:uid="{8F53BBE7-0D9A-4FB1-A55C-124D8A92474C}"/>
    <hyperlink ref="A580" r:id="rId579" display="javascript:__doPostBack('ctl00$ContentPlaceHolder1$grdBuscar','Select$413')" xr:uid="{A895FB14-0740-4811-A99D-2A66E3EAF555}"/>
    <hyperlink ref="A581" r:id="rId580" display="javascript:__doPostBack('ctl00$ContentPlaceHolder1$grdBuscar','Select$414')" xr:uid="{CFCBFDEF-8E8C-4482-A989-648B5FD8C0CA}"/>
    <hyperlink ref="A582" r:id="rId581" display="javascript:__doPostBack('ctl00$ContentPlaceHolder1$grdBuscar','Select$415')" xr:uid="{38872692-0150-4293-82A5-4574AF2369B9}"/>
    <hyperlink ref="A583" r:id="rId582" display="javascript:__doPostBack('ctl00$ContentPlaceHolder1$grdBuscar','Select$416')" xr:uid="{6AB66B0D-BA6C-44C2-986E-457C570E5A5E}"/>
    <hyperlink ref="A584" r:id="rId583" display="javascript:__doPostBack('ctl00$ContentPlaceHolder1$grdBuscar','Select$417')" xr:uid="{31C36F82-6185-434E-BD3D-F7317E58AE20}"/>
    <hyperlink ref="A585" r:id="rId584" display="javascript:__doPostBack('ctl00$ContentPlaceHolder1$grdBuscar','Select$418')" xr:uid="{CDE53493-8171-49D3-9DFD-6C8B2B91CD17}"/>
    <hyperlink ref="A586" r:id="rId585" display="javascript:__doPostBack('ctl00$ContentPlaceHolder1$grdBuscar','Select$419')" xr:uid="{802DCFC9-2D74-461A-864B-567BCDA05A25}"/>
    <hyperlink ref="A587" r:id="rId586" display="javascript:__doPostBack('ctl00$ContentPlaceHolder1$grdBuscar','Select$420')" xr:uid="{D0D53B6D-C2C2-443C-A4A7-422FA3908D09}"/>
    <hyperlink ref="A588" r:id="rId587" display="javascript:__doPostBack('ctl00$ContentPlaceHolder1$grdBuscar','Select$421')" xr:uid="{E13F1F91-A4A2-4555-8828-CEAAB1533E43}"/>
    <hyperlink ref="A589" r:id="rId588" display="javascript:__doPostBack('ctl00$ContentPlaceHolder1$grdBuscar','Select$422')" xr:uid="{1CF6AD19-9FB4-49D2-B42C-5627526E20DC}"/>
    <hyperlink ref="A590" r:id="rId589" display="javascript:__doPostBack('ctl00$ContentPlaceHolder1$grdBuscar','Select$423')" xr:uid="{4EF8A607-A0B7-4332-AF63-9E854FECB83C}"/>
    <hyperlink ref="A591" r:id="rId590" display="javascript:__doPostBack('ctl00$ContentPlaceHolder1$grdBuscar','Select$424')" xr:uid="{DBF70FAF-1CB4-4464-959C-77275553BCDB}"/>
    <hyperlink ref="A592" r:id="rId591" display="javascript:__doPostBack('ctl00$ContentPlaceHolder1$grdBuscar','Select$425')" xr:uid="{E8C07E37-23DB-4A6A-8A2C-0D4F19EA2A34}"/>
    <hyperlink ref="A593" r:id="rId592" display="javascript:__doPostBack('ctl00$ContentPlaceHolder1$grdBuscar','Select$426')" xr:uid="{1D92F56D-4E12-4F7A-ACFC-C63E65B77714}"/>
    <hyperlink ref="A594" r:id="rId593" display="javascript:__doPostBack('ctl00$ContentPlaceHolder1$grdBuscar','Select$427')" xr:uid="{1DA3A5E5-F208-4F66-B7BE-09E2248FE7B2}"/>
    <hyperlink ref="A595" r:id="rId594" display="javascript:__doPostBack('ctl00$ContentPlaceHolder1$grdBuscar','Select$428')" xr:uid="{32922770-92D0-4A75-B505-1FB578E6655D}"/>
    <hyperlink ref="A596" r:id="rId595" display="javascript:__doPostBack('ctl00$ContentPlaceHolder1$grdBuscar','Select$429')" xr:uid="{666B135E-A927-4134-915E-AA6F848E71B8}"/>
    <hyperlink ref="A597" r:id="rId596" display="javascript:__doPostBack('ctl00$ContentPlaceHolder1$grdBuscar','Select$430')" xr:uid="{50613855-4F46-406D-AFC1-5982A9DDE3F1}"/>
    <hyperlink ref="A598" r:id="rId597" display="javascript:__doPostBack('ctl00$ContentPlaceHolder1$grdBuscar','Select$431')" xr:uid="{D9B37A37-EE96-4940-90ED-3B0A1FADFF5B}"/>
    <hyperlink ref="A599" r:id="rId598" display="javascript:__doPostBack('ctl00$ContentPlaceHolder1$grdBuscar','Select$432')" xr:uid="{66DFA2FA-0DA3-49F7-A368-2DC8B02BB7EC}"/>
    <hyperlink ref="A600" r:id="rId599" display="javascript:__doPostBack('ctl00$ContentPlaceHolder1$grdBuscar','Select$433')" xr:uid="{2B888DB0-359C-4389-9714-30549A086D20}"/>
    <hyperlink ref="A601" r:id="rId600" display="javascript:__doPostBack('ctl00$ContentPlaceHolder1$grdBuscar','Select$434')" xr:uid="{55D7DA55-5196-42AA-A0D0-34F498AFBC33}"/>
    <hyperlink ref="A602" r:id="rId601" display="javascript:__doPostBack('ctl00$ContentPlaceHolder1$grdBuscar','Select$435')" xr:uid="{0BC0EA62-A90E-4D7D-BD53-20B20B32BBBD}"/>
    <hyperlink ref="A603" r:id="rId602" display="javascript:__doPostBack('ctl00$ContentPlaceHolder1$grdBuscar','Select$436')" xr:uid="{E8CCC9D8-B42E-40DB-AF10-749593F17337}"/>
    <hyperlink ref="A604" r:id="rId603" display="javascript:__doPostBack('ctl00$ContentPlaceHolder1$grdBuscar','Select$437')" xr:uid="{98DD6B5B-BF6D-4B25-8ED3-1648273A644C}"/>
    <hyperlink ref="A605" r:id="rId604" display="javascript:__doPostBack('ctl00$ContentPlaceHolder1$grdBuscar','Select$438')" xr:uid="{10BA4942-30E5-4ED2-9B48-D173D50E58F3}"/>
    <hyperlink ref="A606" r:id="rId605" display="javascript:__doPostBack('ctl00$ContentPlaceHolder1$grdBuscar','Select$439')" xr:uid="{0FE62B8A-00F6-4E16-8885-A77E56AD7BF8}"/>
    <hyperlink ref="A607" r:id="rId606" display="javascript:__doPostBack('ctl00$ContentPlaceHolder1$grdBuscar','Select$440')" xr:uid="{02B2BF55-9ED2-4772-B4FF-F1A39CBE12E9}"/>
    <hyperlink ref="A608" r:id="rId607" display="javascript:__doPostBack('ctl00$ContentPlaceHolder1$grdBuscar','Select$441')" xr:uid="{9113528D-67FF-4745-A994-05CF35F52A18}"/>
    <hyperlink ref="A609" r:id="rId608" display="javascript:__doPostBack('ctl00$ContentPlaceHolder1$grdBuscar','Select$442')" xr:uid="{F002D675-C223-4274-99FF-D3B0DB19B7A6}"/>
    <hyperlink ref="A610" r:id="rId609" display="javascript:__doPostBack('ctl00$ContentPlaceHolder1$grdBuscar','Select$443')" xr:uid="{83BB8301-F222-406D-B449-95089EF8EC59}"/>
    <hyperlink ref="A611" r:id="rId610" display="javascript:__doPostBack('ctl00$ContentPlaceHolder1$grdBuscar','Select$444')" xr:uid="{4D04FCA1-4D65-43E5-8A17-F9AFAD82B41B}"/>
    <hyperlink ref="A612" r:id="rId611" display="javascript:__doPostBack('ctl00$ContentPlaceHolder1$grdBuscar','Select$445')" xr:uid="{306B0D33-0FF4-42FC-8AC3-3DB35F965563}"/>
    <hyperlink ref="A613" r:id="rId612" display="javascript:__doPostBack('ctl00$ContentPlaceHolder1$grdBuscar','Select$446')" xr:uid="{2FC818EA-0533-4D36-B79F-62D55AFF843C}"/>
    <hyperlink ref="A614" r:id="rId613" display="javascript:__doPostBack('ctl00$ContentPlaceHolder1$grdBuscar','Select$447')" xr:uid="{020B4B2E-A1EF-4E94-A1F5-5D53A117B403}"/>
    <hyperlink ref="A615" r:id="rId614" display="javascript:__doPostBack('ctl00$ContentPlaceHolder1$grdBuscar','Select$448')" xr:uid="{3721E59C-1CD6-47BA-840D-0B2D81DC5133}"/>
    <hyperlink ref="A616" r:id="rId615" display="javascript:__doPostBack('ctl00$ContentPlaceHolder1$grdBuscar','Select$449')" xr:uid="{5DBFE11F-C6FA-4D4F-A8BA-D287C81C6599}"/>
    <hyperlink ref="A617" r:id="rId616" display="javascript:__doPostBack('ctl00$ContentPlaceHolder1$grdBuscar','Select$450')" xr:uid="{F8CDCB12-B18F-431E-BC81-98C5D98DB135}"/>
    <hyperlink ref="A618" r:id="rId617" display="javascript:__doPostBack('ctl00$ContentPlaceHolder1$grdBuscar','Select$451')" xr:uid="{D3AC9C8D-1936-4644-92C2-A993BB4A0BC0}"/>
    <hyperlink ref="A619" r:id="rId618" display="javascript:__doPostBack('ctl00$ContentPlaceHolder1$grdBuscar','Select$452')" xr:uid="{571597D3-1D28-445B-AF56-450535AC7335}"/>
    <hyperlink ref="A620" r:id="rId619" display="javascript:__doPostBack('ctl00$ContentPlaceHolder1$grdBuscar','Select$453')" xr:uid="{5E4F2613-7ED5-4BC1-9152-A97A1361D404}"/>
    <hyperlink ref="A621" r:id="rId620" display="javascript:__doPostBack('ctl00$ContentPlaceHolder1$grdBuscar','Select$454')" xr:uid="{D2679888-5BC1-47AE-9F8A-CFCF035D6CB7}"/>
    <hyperlink ref="A622" r:id="rId621" display="javascript:__doPostBack('ctl00$ContentPlaceHolder1$grdBuscar','Select$455')" xr:uid="{37CE210E-35F8-473C-A476-981B3CD7114A}"/>
    <hyperlink ref="A623" r:id="rId622" display="javascript:__doPostBack('ctl00$ContentPlaceHolder1$grdBuscar','Select$456')" xr:uid="{742E7B22-7B64-43F4-9C95-AEE1159B5F4B}"/>
    <hyperlink ref="A624" r:id="rId623" display="javascript:__doPostBack('ctl00$ContentPlaceHolder1$grdBuscar','Select$457')" xr:uid="{3E1E494B-0E1B-421F-9C5F-072735B81FCE}"/>
    <hyperlink ref="A625" r:id="rId624" display="javascript:__doPostBack('ctl00$ContentPlaceHolder1$grdBuscar','Select$458')" xr:uid="{75482AC6-8F99-4009-A6B0-73940CD03C9E}"/>
    <hyperlink ref="A626" r:id="rId625" display="javascript:__doPostBack('ctl00$ContentPlaceHolder1$grdBuscar','Select$459')" xr:uid="{424B4B1A-7D48-4240-A4BF-55FF536CDCB7}"/>
    <hyperlink ref="A627" r:id="rId626" display="javascript:__doPostBack('ctl00$ContentPlaceHolder1$grdBuscar','Select$460')" xr:uid="{31BBB7C0-90B8-4A5D-8406-80CC052858BE}"/>
    <hyperlink ref="A628" r:id="rId627" display="javascript:__doPostBack('ctl00$ContentPlaceHolder1$grdBuscar','Select$461')" xr:uid="{D46A7013-B5F0-4759-9315-DCBF76124C28}"/>
    <hyperlink ref="A629" r:id="rId628" display="javascript:__doPostBack('ctl00$ContentPlaceHolder1$grdBuscar','Select$462')" xr:uid="{D7B6E2B7-C68A-4679-ADB4-85931A9F1BF9}"/>
    <hyperlink ref="A630" r:id="rId629" display="javascript:__doPostBack('ctl00$ContentPlaceHolder1$grdBuscar','Select$463')" xr:uid="{69F4684B-F1B5-496C-9667-53F13ADDFA22}"/>
    <hyperlink ref="A631" r:id="rId630" display="javascript:__doPostBack('ctl00$ContentPlaceHolder1$grdBuscar','Select$464')" xr:uid="{D1042C9B-6D71-4C54-B130-A12EBCD7078E}"/>
    <hyperlink ref="A632" r:id="rId631" display="javascript:__doPostBack('ctl00$ContentPlaceHolder1$grdBuscar','Select$465')" xr:uid="{A97058C5-0821-4D13-94B0-594F8B0F07C5}"/>
    <hyperlink ref="A633" r:id="rId632" display="javascript:__doPostBack('ctl00$ContentPlaceHolder1$grdBuscar','Select$466')" xr:uid="{A8265980-9766-4089-A9C3-A8C642BD6340}"/>
    <hyperlink ref="A634" r:id="rId633" display="javascript:__doPostBack('ctl00$ContentPlaceHolder1$grdBuscar','Select$467')" xr:uid="{0CA58813-DCEC-4F59-9E92-75014769A4CD}"/>
    <hyperlink ref="A635" r:id="rId634" display="javascript:__doPostBack('ctl00$ContentPlaceHolder1$grdBuscar','Select$468')" xr:uid="{B5F2B4F2-A54B-45E5-8D25-4156BD77A785}"/>
    <hyperlink ref="A636" r:id="rId635" display="javascript:__doPostBack('ctl00$ContentPlaceHolder1$grdBuscar','Select$469')" xr:uid="{381A308F-DBC8-49E7-9262-AA122EF29C6A}"/>
    <hyperlink ref="A637" r:id="rId636" display="javascript:__doPostBack('ctl00$ContentPlaceHolder1$grdBuscar','Select$470')" xr:uid="{6E1450FD-C20A-412F-8261-BD0AAC1E3DDE}"/>
    <hyperlink ref="A638" r:id="rId637" display="javascript:__doPostBack('ctl00$ContentPlaceHolder1$grdBuscar','Select$471')" xr:uid="{F2D23CD1-29AC-4C0B-B339-3A9282C11700}"/>
    <hyperlink ref="A639" r:id="rId638" display="javascript:__doPostBack('ctl00$ContentPlaceHolder1$grdBuscar','Select$472')" xr:uid="{548F3B34-EDB9-455D-BCED-065DB129B681}"/>
    <hyperlink ref="A640" r:id="rId639" display="javascript:__doPostBack('ctl00$ContentPlaceHolder1$grdBuscar','Select$473')" xr:uid="{583637DC-0834-48BE-A241-2F57E9F5ED44}"/>
    <hyperlink ref="A641" r:id="rId640" display="javascript:__doPostBack('ctl00$ContentPlaceHolder1$grdBuscar','Select$474')" xr:uid="{9354ECA3-CEE5-43CB-8A0B-CD814098D342}"/>
    <hyperlink ref="A642" r:id="rId641" display="javascript:__doPostBack('ctl00$ContentPlaceHolder1$grdBuscar','Select$475')" xr:uid="{C5119F64-58F8-4E4A-B0F0-1F47BF259600}"/>
    <hyperlink ref="A643" r:id="rId642" display="javascript:__doPostBack('ctl00$ContentPlaceHolder1$grdBuscar','Select$476')" xr:uid="{EBC28BA3-298C-422C-B824-AEF26BA69938}"/>
    <hyperlink ref="A644" r:id="rId643" display="javascript:__doPostBack('ctl00$ContentPlaceHolder1$grdBuscar','Select$477')" xr:uid="{0D949EF5-258D-4910-8882-052212DFFBB2}"/>
    <hyperlink ref="A645" r:id="rId644" display="javascript:__doPostBack('ctl00$ContentPlaceHolder1$grdBuscar','Select$478')" xr:uid="{3B8F2FE7-48CD-4B86-9B75-9F9D2DA4FD9D}"/>
    <hyperlink ref="A646" r:id="rId645" display="javascript:__doPostBack('ctl00$ContentPlaceHolder1$grdBuscar','Select$479')" xr:uid="{622E2D77-DF1F-4400-ABA9-75381945BC90}"/>
    <hyperlink ref="A647" r:id="rId646" display="javascript:__doPostBack('ctl00$ContentPlaceHolder1$grdBuscar','Select$480')" xr:uid="{D230E155-42D9-4A8F-BD00-CA0C23292049}"/>
    <hyperlink ref="A648" r:id="rId647" display="javascript:__doPostBack('ctl00$ContentPlaceHolder1$grdBuscar','Select$481')" xr:uid="{EBEBA4FE-14D8-4E7D-B5FF-B6228224E919}"/>
    <hyperlink ref="A649" r:id="rId648" display="javascript:__doPostBack('ctl00$ContentPlaceHolder1$grdBuscar','Select$482')" xr:uid="{71AF780C-0EE7-49F3-A639-8CB5BBB6F7C8}"/>
    <hyperlink ref="A650" r:id="rId649" display="javascript:__doPostBack('ctl00$ContentPlaceHolder1$grdBuscar','Select$483')" xr:uid="{7453557F-538D-456D-90B7-A10B3C88B818}"/>
    <hyperlink ref="A651" r:id="rId650" display="javascript:__doPostBack('ctl00$ContentPlaceHolder1$grdBuscar','Select$484')" xr:uid="{662BF5CC-5EC4-4AB2-9EFE-7DA118E28EDC}"/>
    <hyperlink ref="A652" r:id="rId651" display="javascript:__doPostBack('ctl00$ContentPlaceHolder1$grdBuscar','Select$485')" xr:uid="{8C174F0F-2540-4154-8308-6414228FA0CD}"/>
    <hyperlink ref="A653" r:id="rId652" display="javascript:__doPostBack('ctl00$ContentPlaceHolder1$grdBuscar','Select$486')" xr:uid="{BE2F5E50-AD2F-4F95-9338-48F20F26D847}"/>
    <hyperlink ref="A654" r:id="rId653" display="javascript:__doPostBack('ctl00$ContentPlaceHolder1$grdBuscar','Select$487')" xr:uid="{C5928FDF-DFEF-45C3-AF44-3B4438B7F64C}"/>
    <hyperlink ref="A655" r:id="rId654" display="javascript:__doPostBack('ctl00$ContentPlaceHolder1$grdBuscar','Select$488')" xr:uid="{6B71C8D1-9227-4BAC-A896-EFC188AB7DE5}"/>
    <hyperlink ref="A656" r:id="rId655" display="javascript:__doPostBack('ctl00$ContentPlaceHolder1$grdBuscar','Select$489')" xr:uid="{E15FF3A7-8D24-482B-A84C-6ADBA291129F}"/>
    <hyperlink ref="A657" r:id="rId656" display="javascript:__doPostBack('ctl00$ContentPlaceHolder1$grdBuscar','Select$490')" xr:uid="{38F36A59-1585-4B89-8843-A4210EA486E3}"/>
    <hyperlink ref="A658" r:id="rId657" display="javascript:__doPostBack('ctl00$ContentPlaceHolder1$grdBuscar','Select$491')" xr:uid="{F7E12434-C538-48E5-971E-9619BAE307FF}"/>
    <hyperlink ref="A659" r:id="rId658" display="javascript:__doPostBack('ctl00$ContentPlaceHolder1$grdBuscar','Select$492')" xr:uid="{3E48C561-75AF-4617-A79D-EB83298B612D}"/>
    <hyperlink ref="A660" r:id="rId659" display="javascript:__doPostBack('ctl00$ContentPlaceHolder1$grdBuscar','Select$493')" xr:uid="{51B72C79-C6B2-47BD-B6C4-69C5389CF1AC}"/>
    <hyperlink ref="A661" r:id="rId660" display="javascript:__doPostBack('ctl00$ContentPlaceHolder1$grdBuscar','Select$494')" xr:uid="{C4D61355-9814-4875-BE6E-1589ED1FB51B}"/>
    <hyperlink ref="A662" r:id="rId661" display="javascript:__doPostBack('ctl00$ContentPlaceHolder1$grdBuscar','Select$495')" xr:uid="{73839C36-2BBF-4418-AACA-6950E40EDFB8}"/>
    <hyperlink ref="A663" r:id="rId662" display="javascript:__doPostBack('ctl00$ContentPlaceHolder1$grdBuscar','Select$496')" xr:uid="{F25F97EA-23D2-4C22-B61E-6CAB97777FC0}"/>
    <hyperlink ref="A664" r:id="rId663" display="javascript:__doPostBack('ctl00$ContentPlaceHolder1$grdBuscar','Select$497')" xr:uid="{120AD4BE-C79B-42D1-A3A4-D9485B0B3AF3}"/>
    <hyperlink ref="A665" r:id="rId664" display="javascript:__doPostBack('ctl00$ContentPlaceHolder1$grdBuscar','Select$498')" xr:uid="{F1A99190-DBBA-48CE-AB6C-09BB02C2E2CC}"/>
    <hyperlink ref="A666" r:id="rId665" display="javascript:__doPostBack('ctl00$ContentPlaceHolder1$grdBuscar','Select$499')" xr:uid="{774D0436-0687-4BF7-8C29-D4F2174CA1A9}"/>
    <hyperlink ref="A667" r:id="rId666" display="javascript:__doPostBack('ctl00$ContentPlaceHolder1$grdBuscar','Select$500')" xr:uid="{750772C7-283F-402F-AF3E-9779402CB969}"/>
    <hyperlink ref="A668" r:id="rId667" display="javascript:__doPostBack('ctl00$ContentPlaceHolder1$grdBuscar','Select$501')" xr:uid="{5A89E593-81A1-4026-BBC6-45CE3FB2C165}"/>
    <hyperlink ref="A669" r:id="rId668" display="javascript:__doPostBack('ctl00$ContentPlaceHolder1$grdBuscar','Select$502')" xr:uid="{DFBD76DA-A31D-4392-8E45-91137197E5FD}"/>
    <hyperlink ref="A670" r:id="rId669" display="javascript:__doPostBack('ctl00$ContentPlaceHolder1$grdBuscar','Select$503')" xr:uid="{A4DDBBA9-0FFA-4B61-928B-BEAD156BA4F0}"/>
    <hyperlink ref="A671" r:id="rId670" display="javascript:__doPostBack('ctl00$ContentPlaceHolder1$grdBuscar','Select$504')" xr:uid="{74453E72-8919-4F6E-B080-03A795F4A904}"/>
    <hyperlink ref="A672" r:id="rId671" display="javascript:__doPostBack('ctl00$ContentPlaceHolder1$grdBuscar','Select$505')" xr:uid="{0453BD2A-388C-402F-B792-F926FD12A845}"/>
    <hyperlink ref="A673" r:id="rId672" display="javascript:__doPostBack('ctl00$ContentPlaceHolder1$grdBuscar','Select$506')" xr:uid="{67E8CD99-43E3-4903-9806-2178E4C6C0EA}"/>
    <hyperlink ref="A674" r:id="rId673" display="javascript:__doPostBack('ctl00$ContentPlaceHolder1$grdBuscar','Select$507')" xr:uid="{877FE3A2-A169-4198-97AF-C3E7744C032A}"/>
    <hyperlink ref="A675" r:id="rId674" display="javascript:__doPostBack('ctl00$ContentPlaceHolder1$grdBuscar','Select$508')" xr:uid="{BDD97D64-F090-4DF2-90D4-5220592043D6}"/>
    <hyperlink ref="A676" r:id="rId675" display="javascript:__doPostBack('ctl00$ContentPlaceHolder1$grdBuscar','Select$509')" xr:uid="{EC5BE884-17AC-4D5A-97EF-F5DC44869576}"/>
    <hyperlink ref="A677" r:id="rId676" display="javascript:__doPostBack('ctl00$ContentPlaceHolder1$grdBuscar','Select$510')" xr:uid="{F430424C-57CC-43B0-9849-3A38A1918845}"/>
    <hyperlink ref="A678" r:id="rId677" display="javascript:__doPostBack('ctl00$ContentPlaceHolder1$grdBuscar','Select$511')" xr:uid="{508D798D-3DD9-43D9-B80C-7B9D03F13D02}"/>
    <hyperlink ref="A679" r:id="rId678" display="javascript:__doPostBack('ctl00$ContentPlaceHolder1$grdBuscar','Select$512')" xr:uid="{D8CC6403-7703-4C82-A8F9-96D46D8E89EB}"/>
    <hyperlink ref="A680" r:id="rId679" display="javascript:__doPostBack('ctl00$ContentPlaceHolder1$grdBuscar','Select$513')" xr:uid="{79FA0F43-69F3-40EE-A696-6D6FFCEDD51F}"/>
    <hyperlink ref="A681" r:id="rId680" display="javascript:__doPostBack('ctl00$ContentPlaceHolder1$grdBuscar','Select$514')" xr:uid="{A1488823-366B-4BB7-B4E5-23C0D7BAF186}"/>
    <hyperlink ref="A682" r:id="rId681" display="javascript:__doPostBack('ctl00$ContentPlaceHolder1$grdBuscar','Select$515')" xr:uid="{FD3CCE46-CF2F-4979-8140-9E4CB642C63C}"/>
    <hyperlink ref="A683" r:id="rId682" display="javascript:__doPostBack('ctl00$ContentPlaceHolder1$grdBuscar','Select$516')" xr:uid="{1652F830-30DE-4A36-A4DC-887832CA2623}"/>
    <hyperlink ref="A684" r:id="rId683" display="javascript:__doPostBack('ctl00$ContentPlaceHolder1$grdBuscar','Select$517')" xr:uid="{D0C425A6-127C-4C82-824C-5B7752D82753}"/>
    <hyperlink ref="A685" r:id="rId684" display="javascript:__doPostBack('ctl00$ContentPlaceHolder1$grdBuscar','Select$518')" xr:uid="{E79B9638-E258-45AF-8763-348B7774CA73}"/>
    <hyperlink ref="A686" r:id="rId685" display="javascript:__doPostBack('ctl00$ContentPlaceHolder1$grdBuscar','Select$519')" xr:uid="{F2A8BD18-A2F4-46E2-A89C-703EFFAF23D9}"/>
    <hyperlink ref="A687" r:id="rId686" display="javascript:__doPostBack('ctl00$ContentPlaceHolder1$grdBuscar','Select$520')" xr:uid="{BA4134DB-FFFE-472C-93CC-2C673A19137D}"/>
    <hyperlink ref="A688" r:id="rId687" display="javascript:__doPostBack('ctl00$ContentPlaceHolder1$grdBuscar','Select$521')" xr:uid="{1B00B48C-4EF4-419C-9491-BDAAB9B44F25}"/>
    <hyperlink ref="A689" r:id="rId688" display="javascript:__doPostBack('ctl00$ContentPlaceHolder1$grdBuscar','Select$522')" xr:uid="{FD345876-28FC-48C1-BF2E-5BF45325C98C}"/>
    <hyperlink ref="A690" r:id="rId689" display="javascript:__doPostBack('ctl00$ContentPlaceHolder1$grdBuscar','Select$523')" xr:uid="{3687BD40-34F2-4297-8359-C5B4A2AFE473}"/>
    <hyperlink ref="A691" r:id="rId690" display="javascript:__doPostBack('ctl00$ContentPlaceHolder1$grdBuscar','Select$524')" xr:uid="{BE0AF666-EBA9-4B54-924B-6D664649DD55}"/>
    <hyperlink ref="A692" r:id="rId691" display="javascript:__doPostBack('ctl00$ContentPlaceHolder1$grdBuscar','Select$525')" xr:uid="{98570938-7A94-4220-82E4-0B37BB3B12A2}"/>
    <hyperlink ref="A693" r:id="rId692" display="javascript:__doPostBack('ctl00$ContentPlaceHolder1$grdBuscar','Select$526')" xr:uid="{911C2389-8D17-473A-8F44-F4436A29451B}"/>
    <hyperlink ref="A694" r:id="rId693" display="javascript:__doPostBack('ctl00$ContentPlaceHolder1$grdBuscar','Select$527')" xr:uid="{B8CD3B3A-AED4-4BAA-8947-3136A1A9885F}"/>
    <hyperlink ref="A695" r:id="rId694" display="javascript:__doPostBack('ctl00$ContentPlaceHolder1$grdBuscar','Select$528')" xr:uid="{307A7887-FFD9-4F5F-8F67-D98D456E9A13}"/>
    <hyperlink ref="A696" r:id="rId695" display="javascript:__doPostBack('ctl00$ContentPlaceHolder1$grdBuscar','Select$529')" xr:uid="{AF0EDA79-BBCE-4547-8F88-1C3DECF184CA}"/>
    <hyperlink ref="A697" r:id="rId696" display="javascript:__doPostBack('ctl00$ContentPlaceHolder1$grdBuscar','Select$530')" xr:uid="{46DBC628-A90E-4CF2-A688-9D1E0E3BDE9C}"/>
    <hyperlink ref="A698" r:id="rId697" display="javascript:__doPostBack('ctl00$ContentPlaceHolder1$grdBuscar','Select$531')" xr:uid="{3C8CCEB0-8380-4C63-B169-42E17B279CD1}"/>
    <hyperlink ref="A699" r:id="rId698" display="javascript:__doPostBack('ctl00$ContentPlaceHolder1$grdBuscar','Select$532')" xr:uid="{02F9C076-F493-4014-8DF9-194660640047}"/>
    <hyperlink ref="A700" r:id="rId699" display="javascript:__doPostBack('ctl00$ContentPlaceHolder1$grdBuscar','Select$533')" xr:uid="{A02EB80D-B3F8-4A6E-831E-4A6A56527539}"/>
    <hyperlink ref="A701" r:id="rId700" display="javascript:__doPostBack('ctl00$ContentPlaceHolder1$grdBuscar','Select$534')" xr:uid="{9E861D2E-E672-4EA7-9CE2-DA1413481823}"/>
    <hyperlink ref="A702" r:id="rId701" display="javascript:__doPostBack('ctl00$ContentPlaceHolder1$grdBuscar','Select$535')" xr:uid="{3D7EE167-DD42-428E-B92E-49ADDE8B07BC}"/>
    <hyperlink ref="A703" r:id="rId702" display="javascript:__doPostBack('ctl00$ContentPlaceHolder1$grdBuscar','Select$536')" xr:uid="{1671B44A-F728-4D0C-AEB0-9E2ABE03D40C}"/>
    <hyperlink ref="A704" r:id="rId703" display="javascript:__doPostBack('ctl00$ContentPlaceHolder1$grdBuscar','Select$537')" xr:uid="{009D75DE-88CE-4572-ACB6-4E9E69B4B51F}"/>
    <hyperlink ref="A705" r:id="rId704" display="javascript:__doPostBack('ctl00$ContentPlaceHolder1$grdBuscar','Select$538')" xr:uid="{60D88E76-2AFC-44D0-ABC7-6D7C9BBD3526}"/>
    <hyperlink ref="A706" r:id="rId705" display="javascript:__doPostBack('ctl00$ContentPlaceHolder1$grdBuscar','Select$539')" xr:uid="{BEBB5618-D31D-470A-803C-D03AF574A85C}"/>
    <hyperlink ref="A707" r:id="rId706" display="javascript:__doPostBack('ctl00$ContentPlaceHolder1$grdBuscar','Select$540')" xr:uid="{13C75E1E-2815-4B25-8BF8-94F3F5A56B37}"/>
    <hyperlink ref="A708" r:id="rId707" display="javascript:__doPostBack('ctl00$ContentPlaceHolder1$grdBuscar','Select$541')" xr:uid="{41E5CB71-54BA-427F-812A-2EE1EAFFDBEC}"/>
    <hyperlink ref="A709" r:id="rId708" display="javascript:__doPostBack('ctl00$ContentPlaceHolder1$grdBuscar','Select$542')" xr:uid="{EA63E768-A5DD-484C-9BA0-98D492CBD5E1}"/>
    <hyperlink ref="A710" r:id="rId709" display="javascript:__doPostBack('ctl00$ContentPlaceHolder1$grdBuscar','Select$543')" xr:uid="{C8D2D215-6FE5-44AF-8FC0-59F7F0010D03}"/>
    <hyperlink ref="A711" r:id="rId710" display="javascript:__doPostBack('ctl00$ContentPlaceHolder1$grdBuscar','Select$544')" xr:uid="{BC7CE7E7-D74E-4E24-B456-024629BEEC11}"/>
    <hyperlink ref="A712" r:id="rId711" display="javascript:__doPostBack('ctl00$ContentPlaceHolder1$grdBuscar','Select$545')" xr:uid="{C3CAE083-97D7-4824-8350-8CA0D51A4997}"/>
    <hyperlink ref="A713" r:id="rId712" display="javascript:__doPostBack('ctl00$ContentPlaceHolder1$grdBuscar','Select$546')" xr:uid="{85F4C8D4-75B9-42F8-96A7-EAE6A85517C7}"/>
    <hyperlink ref="A714" r:id="rId713" display="javascript:__doPostBack('ctl00$ContentPlaceHolder1$grdBuscar','Select$547')" xr:uid="{171F445F-0085-4664-8E62-AE8067D4B78E}"/>
    <hyperlink ref="A715" r:id="rId714" display="javascript:__doPostBack('ctl00$ContentPlaceHolder1$grdBuscar','Select$548')" xr:uid="{9C9115AE-8ABB-4667-B859-2459BC966FA6}"/>
    <hyperlink ref="A716" r:id="rId715" display="javascript:__doPostBack('ctl00$ContentPlaceHolder1$grdBuscar','Select$549')" xr:uid="{C773D84E-23C0-4CA2-88BD-1686CC11EA59}"/>
    <hyperlink ref="A717" r:id="rId716" display="javascript:__doPostBack('ctl00$ContentPlaceHolder1$grdBuscar','Select$550')" xr:uid="{84E814AF-121D-41D2-8E44-BB3BD4CE43FD}"/>
    <hyperlink ref="A718" r:id="rId717" display="javascript:__doPostBack('ctl00$ContentPlaceHolder1$grdBuscar','Select$551')" xr:uid="{D0A4FB4F-F1B8-4EAA-9F54-77074560EF85}"/>
    <hyperlink ref="A719" r:id="rId718" display="javascript:__doPostBack('ctl00$ContentPlaceHolder1$grdBuscar','Select$552')" xr:uid="{CE039624-6A7F-4739-A659-53030C924F22}"/>
    <hyperlink ref="A720" r:id="rId719" display="javascript:__doPostBack('ctl00$ContentPlaceHolder1$grdBuscar','Select$553')" xr:uid="{4236C33E-E77E-48FE-BA4A-26A8ED5F32F2}"/>
    <hyperlink ref="A721" r:id="rId720" display="javascript:__doPostBack('ctl00$ContentPlaceHolder1$grdBuscar','Select$554')" xr:uid="{EACCDD1B-F017-4790-AF8B-550E65C4C761}"/>
    <hyperlink ref="A722" r:id="rId721" display="javascript:__doPostBack('ctl00$ContentPlaceHolder1$grdBuscar','Select$555')" xr:uid="{76EE079E-FF26-4786-BC34-51764785FC33}"/>
    <hyperlink ref="A723" r:id="rId722" display="javascript:__doPostBack('ctl00$ContentPlaceHolder1$grdBuscar','Select$556')" xr:uid="{D6BADF50-8F95-47CA-B65D-C717E7176F28}"/>
    <hyperlink ref="A724" r:id="rId723" display="javascript:__doPostBack('ctl00$ContentPlaceHolder1$grdBuscar','Select$557')" xr:uid="{4BC50B29-605D-49F6-9843-2348B93285FB}"/>
    <hyperlink ref="A725" r:id="rId724" display="javascript:__doPostBack('ctl00$ContentPlaceHolder1$grdBuscar','Select$558')" xr:uid="{F1F1C1BE-63EF-4C5B-837C-4546F172E0C1}"/>
    <hyperlink ref="A726" r:id="rId725" display="javascript:__doPostBack('ctl00$ContentPlaceHolder1$grdBuscar','Select$559')" xr:uid="{24A73A11-7C68-4F7F-9D8A-F182035E8A52}"/>
    <hyperlink ref="A727" r:id="rId726" display="javascript:__doPostBack('ctl00$ContentPlaceHolder1$grdBuscar','Select$560')" xr:uid="{5739C65E-8AAB-4493-AA8D-4C872CD8ED3B}"/>
    <hyperlink ref="A728" r:id="rId727" display="javascript:__doPostBack('ctl00$ContentPlaceHolder1$grdBuscar','Select$561')" xr:uid="{D787F4BC-1FB3-40F5-A700-6A4C08B0FDA7}"/>
    <hyperlink ref="A729" r:id="rId728" display="javascript:__doPostBack('ctl00$ContentPlaceHolder1$grdBuscar','Select$562')" xr:uid="{C98CC2DE-DA9C-49C0-9D46-EA674EAD9A9A}"/>
    <hyperlink ref="A730" r:id="rId729" display="javascript:__doPostBack('ctl00$ContentPlaceHolder1$grdBuscar','Select$563')" xr:uid="{8DF4BECF-1299-45E5-87BA-D4C1EE53D51F}"/>
    <hyperlink ref="A731" r:id="rId730" display="javascript:__doPostBack('ctl00$ContentPlaceHolder1$grdBuscar','Select$564')" xr:uid="{05CF66C3-523E-4A2A-8B47-B83E13588349}"/>
    <hyperlink ref="A732" r:id="rId731" display="javascript:__doPostBack('ctl00$ContentPlaceHolder1$grdBuscar','Select$565')" xr:uid="{64ABED8B-8B62-460C-B2F9-DDCB1D7EA068}"/>
    <hyperlink ref="A733" r:id="rId732" display="javascript:__doPostBack('ctl00$ContentPlaceHolder1$grdBuscar','Select$566')" xr:uid="{3C93984F-A5AA-4792-A904-D9FA64BD1F59}"/>
    <hyperlink ref="A734" r:id="rId733" display="javascript:__doPostBack('ctl00$ContentPlaceHolder1$grdBuscar','Select$567')" xr:uid="{64C413C9-F14A-4A24-8519-A092DD83AAF9}"/>
    <hyperlink ref="A735" r:id="rId734" display="javascript:__doPostBack('ctl00$ContentPlaceHolder1$grdBuscar','Select$568')" xr:uid="{29D9505E-DFA5-49A6-A74A-6DB5A064FDF7}"/>
    <hyperlink ref="A736" r:id="rId735" display="javascript:__doPostBack('ctl00$ContentPlaceHolder1$grdBuscar','Select$569')" xr:uid="{1F3585F1-6D1B-4F1A-B90C-1CE0AA67445D}"/>
    <hyperlink ref="A737" r:id="rId736" display="javascript:__doPostBack('ctl00$ContentPlaceHolder1$grdBuscar','Select$570')" xr:uid="{274DD93B-D146-4C57-979F-9CDFE6FF4AFD}"/>
    <hyperlink ref="A738" r:id="rId737" display="javascript:__doPostBack('ctl00$ContentPlaceHolder1$grdBuscar','Select$571')" xr:uid="{FC7BFA49-820D-47D8-BF15-1F6F75AC105C}"/>
    <hyperlink ref="A739" r:id="rId738" display="javascript:__doPostBack('ctl00$ContentPlaceHolder1$grdBuscar','Select$572')" xr:uid="{E4B1A9EA-2ACD-400A-9793-164B64F94A17}"/>
    <hyperlink ref="A740" r:id="rId739" display="javascript:__doPostBack('ctl00$ContentPlaceHolder1$grdBuscar','Select$573')" xr:uid="{C4343908-CFEC-43EA-BBB8-A1F9A80EA5C5}"/>
    <hyperlink ref="A741" r:id="rId740" display="javascript:__doPostBack('ctl00$ContentPlaceHolder1$grdBuscar','Select$574')" xr:uid="{1D0BD632-19FD-4967-B902-D25760868C35}"/>
    <hyperlink ref="A742" r:id="rId741" display="javascript:__doPostBack('ctl00$ContentPlaceHolder1$grdBuscar','Select$575')" xr:uid="{1A7B153B-2A3B-4768-9FB6-3DD6FBA029C1}"/>
    <hyperlink ref="A743" r:id="rId742" display="javascript:__doPostBack('ctl00$ContentPlaceHolder1$grdBuscar','Select$576')" xr:uid="{E80A864B-96AD-471F-8439-3D11E4BCED6E}"/>
    <hyperlink ref="A744" r:id="rId743" display="javascript:__doPostBack('ctl00$ContentPlaceHolder1$grdBuscar','Select$577')" xr:uid="{9B87FCF2-797F-4C77-AB7E-243646E390F7}"/>
    <hyperlink ref="A745" r:id="rId744" display="javascript:__doPostBack('ctl00$ContentPlaceHolder1$grdBuscar','Select$578')" xr:uid="{35B20CA2-B11D-42D9-B38E-70B08FA2C7D6}"/>
    <hyperlink ref="A746" r:id="rId745" display="javascript:__doPostBack('ctl00$ContentPlaceHolder1$grdBuscar','Select$579')" xr:uid="{39058898-290B-42D5-97FB-E2CA2C88AC47}"/>
    <hyperlink ref="A747" r:id="rId746" display="javascript:__doPostBack('ctl00$ContentPlaceHolder1$grdBuscar','Select$580')" xr:uid="{F0C4B8AC-2F52-4743-AB44-D2C61C8B716B}"/>
    <hyperlink ref="A748" r:id="rId747" display="javascript:__doPostBack('ctl00$ContentPlaceHolder1$grdBuscar','Select$581')" xr:uid="{B828FB7E-CD6E-4796-B9E1-5261ED5E3AA2}"/>
    <hyperlink ref="A749" r:id="rId748" display="javascript:__doPostBack('ctl00$ContentPlaceHolder1$grdBuscar','Select$582')" xr:uid="{CCB58C7A-A1C5-40B3-AADC-FE2AC2D3EE4D}"/>
    <hyperlink ref="A750" r:id="rId749" display="javascript:__doPostBack('ctl00$ContentPlaceHolder1$grdBuscar','Select$583')" xr:uid="{0D88884B-9628-441A-B869-482C11DD281D}"/>
    <hyperlink ref="A751" r:id="rId750" display="javascript:__doPostBack('ctl00$ContentPlaceHolder1$grdBuscar','Select$584')" xr:uid="{0DC23E77-6FF0-44F4-84ED-9EE3B55B95B2}"/>
    <hyperlink ref="A752" r:id="rId751" display="javascript:__doPostBack('ctl00$ContentPlaceHolder1$grdBuscar','Select$585')" xr:uid="{ED92693A-F7B8-4D67-B325-B20717F08E59}"/>
    <hyperlink ref="A753" r:id="rId752" display="javascript:__doPostBack('ctl00$ContentPlaceHolder1$grdBuscar','Select$586')" xr:uid="{13909F95-CC2E-4CF5-8498-FAD6FF216558}"/>
    <hyperlink ref="A754" r:id="rId753" display="javascript:__doPostBack('ctl00$ContentPlaceHolder1$grdBuscar','Select$587')" xr:uid="{A6CF01AC-6F59-4DBA-85A7-B46EA408280C}"/>
    <hyperlink ref="A755" r:id="rId754" display="javascript:__doPostBack('ctl00$ContentPlaceHolder1$grdBuscar','Select$588')" xr:uid="{1E5DD877-2557-4DFA-9F64-C8542F75C75E}"/>
    <hyperlink ref="A756" r:id="rId755" display="javascript:__doPostBack('ctl00$ContentPlaceHolder1$grdBuscar','Select$589')" xr:uid="{25E27656-07C7-41C3-8181-C3DBF8E5DCE3}"/>
    <hyperlink ref="A757" r:id="rId756" display="javascript:__doPostBack('ctl00$ContentPlaceHolder1$grdBuscar','Select$590')" xr:uid="{2594A3AD-4024-4E51-BC75-2D8CF392CA98}"/>
    <hyperlink ref="A758" r:id="rId757" display="javascript:__doPostBack('ctl00$ContentPlaceHolder1$grdBuscar','Select$591')" xr:uid="{1138AB18-F0EC-45D1-92FD-ABF7DE9B44E4}"/>
    <hyperlink ref="A759" r:id="rId758" display="javascript:__doPostBack('ctl00$ContentPlaceHolder1$grdBuscar','Select$592')" xr:uid="{76BE65AA-6C1F-4FE7-922A-5685EFD8B04A}"/>
    <hyperlink ref="A760" r:id="rId759" display="javascript:__doPostBack('ctl00$ContentPlaceHolder1$grdBuscar','Select$593')" xr:uid="{1DC8B864-3622-4F53-BFE6-55AB43FF9D56}"/>
    <hyperlink ref="A761" r:id="rId760" display="javascript:__doPostBack('ctl00$ContentPlaceHolder1$grdBuscar','Select$594')" xr:uid="{1F56A5FD-CFE2-4D8F-B0B2-BC057167DCD7}"/>
    <hyperlink ref="A762" r:id="rId761" display="javascript:__doPostBack('ctl00$ContentPlaceHolder1$grdBuscar','Select$595')" xr:uid="{DBADAF93-3382-4B37-9165-C7FA47B11B93}"/>
    <hyperlink ref="A763" r:id="rId762" display="javascript:__doPostBack('ctl00$ContentPlaceHolder1$grdBuscar','Select$596')" xr:uid="{407855F8-3260-4631-A55B-DEDFDC6F08A7}"/>
    <hyperlink ref="A764" r:id="rId763" display="javascript:__doPostBack('ctl00$ContentPlaceHolder1$grdBuscar','Select$597')" xr:uid="{13D576A0-DD7F-496D-87E7-064A6732E206}"/>
    <hyperlink ref="A765" r:id="rId764" display="javascript:__doPostBack('ctl00$ContentPlaceHolder1$grdBuscar','Select$598')" xr:uid="{031C37D6-4F75-438E-BAED-4CB5784EFAE0}"/>
    <hyperlink ref="A766" r:id="rId765" display="javascript:__doPostBack('ctl00$ContentPlaceHolder1$grdBuscar','Select$599')" xr:uid="{F7C6ABC3-A0CF-4E82-8C1F-24AE703E9DA1}"/>
    <hyperlink ref="A767" r:id="rId766" display="javascript:__doPostBack('ctl00$ContentPlaceHolder1$grdBuscar','Select$600')" xr:uid="{2CF4E00F-09AD-4642-A502-00DCAAECF5F8}"/>
    <hyperlink ref="A768" r:id="rId767" display="javascript:__doPostBack('ctl00$ContentPlaceHolder1$grdBuscar','Select$601')" xr:uid="{16211027-2DBA-48AF-A385-22A46B618B2B}"/>
    <hyperlink ref="A769" r:id="rId768" display="javascript:__doPostBack('ctl00$ContentPlaceHolder1$grdBuscar','Select$602')" xr:uid="{67264CFF-1963-4CF4-A9F1-1A3A630D04EF}"/>
    <hyperlink ref="A770" r:id="rId769" display="javascript:__doPostBack('ctl00$ContentPlaceHolder1$grdBuscar','Select$603')" xr:uid="{40707E6A-BB62-4A2A-853D-6D6468D94DA9}"/>
    <hyperlink ref="A771" r:id="rId770" display="javascript:__doPostBack('ctl00$ContentPlaceHolder1$grdBuscar','Select$604')" xr:uid="{FADD6890-282A-4C15-A237-B45CEC9AA29D}"/>
    <hyperlink ref="A772" r:id="rId771" display="javascript:__doPostBack('ctl00$ContentPlaceHolder1$grdBuscar','Select$605')" xr:uid="{A4290B6B-33BC-405B-83D0-F5324735EF9D}"/>
    <hyperlink ref="A773" r:id="rId772" display="javascript:__doPostBack('ctl00$ContentPlaceHolder1$grdBuscar','Select$606')" xr:uid="{2258F0C0-87B5-4AF6-99C6-1064FAABC3FC}"/>
    <hyperlink ref="A774" r:id="rId773" display="javascript:__doPostBack('ctl00$ContentPlaceHolder1$grdBuscar','Select$607')" xr:uid="{817B8B7C-5EB9-4DAE-BD0A-9149A421691E}"/>
    <hyperlink ref="A775" r:id="rId774" display="javascript:__doPostBack('ctl00$ContentPlaceHolder1$grdBuscar','Select$608')" xr:uid="{AA264E7E-67CD-4187-AE1B-6CC1404388FD}"/>
    <hyperlink ref="A776" r:id="rId775" display="javascript:__doPostBack('ctl00$ContentPlaceHolder1$grdBuscar','Select$609')" xr:uid="{FE56FC36-C723-4FBB-8048-8C0F1138E69C}"/>
    <hyperlink ref="A777" r:id="rId776" display="javascript:__doPostBack('ctl00$ContentPlaceHolder1$grdBuscar','Select$610')" xr:uid="{A818C919-00E2-4BB5-9667-E5F50864FAF3}"/>
    <hyperlink ref="A778" r:id="rId777" display="javascript:__doPostBack('ctl00$ContentPlaceHolder1$grdBuscar','Select$611')" xr:uid="{EAA9B3FD-767D-4400-B4A4-99A30A4E22FB}"/>
    <hyperlink ref="A779" r:id="rId778" display="javascript:__doPostBack('ctl00$ContentPlaceHolder1$grdBuscar','Select$612')" xr:uid="{D17C7AB6-F1AA-4439-A5F7-793E2346F781}"/>
    <hyperlink ref="A780" r:id="rId779" display="javascript:__doPostBack('ctl00$ContentPlaceHolder1$grdBuscar','Select$613')" xr:uid="{79600617-DFF1-4B60-90C2-677C361409AB}"/>
    <hyperlink ref="A781" r:id="rId780" display="javascript:__doPostBack('ctl00$ContentPlaceHolder1$grdBuscar','Select$614')" xr:uid="{46C11B20-07F1-4237-AD8B-973A503FC537}"/>
    <hyperlink ref="A782" r:id="rId781" display="javascript:__doPostBack('ctl00$ContentPlaceHolder1$grdBuscar','Select$615')" xr:uid="{2D46790B-4BC0-4AF7-848F-5D64EECB56A9}"/>
    <hyperlink ref="A783" r:id="rId782" display="javascript:__doPostBack('ctl00$ContentPlaceHolder1$grdBuscar','Select$616')" xr:uid="{47A4CAD8-627C-488E-872E-ACEAC8D48C71}"/>
    <hyperlink ref="A784" r:id="rId783" display="javascript:__doPostBack('ctl00$ContentPlaceHolder1$grdBuscar','Select$617')" xr:uid="{E87CFD1D-A0B2-4E81-9B0E-29737B4F483E}"/>
    <hyperlink ref="A785" r:id="rId784" display="javascript:__doPostBack('ctl00$ContentPlaceHolder1$grdBuscar','Select$618')" xr:uid="{75BEC35E-2B77-4972-8A8C-21BFA6797279}"/>
    <hyperlink ref="A786" r:id="rId785" display="javascript:__doPostBack('ctl00$ContentPlaceHolder1$grdBuscar','Select$619')" xr:uid="{1E2BD84C-4DD0-4CA6-B053-F2034C56F50E}"/>
    <hyperlink ref="A787" r:id="rId786" display="javascript:__doPostBack('ctl00$ContentPlaceHolder1$grdBuscar','Select$620')" xr:uid="{70BEBFDA-54B8-4E1C-A16A-95AE692E32BD}"/>
    <hyperlink ref="A788" r:id="rId787" display="javascript:__doPostBack('ctl00$ContentPlaceHolder1$grdBuscar','Select$621')" xr:uid="{7847500C-5053-46EB-8FA8-EBA5A0EDAC16}"/>
    <hyperlink ref="A789" r:id="rId788" display="javascript:__doPostBack('ctl00$ContentPlaceHolder1$grdBuscar','Select$622')" xr:uid="{AF533755-926D-4E7D-87F4-E68C57A12CF6}"/>
    <hyperlink ref="A790" r:id="rId789" display="javascript:__doPostBack('ctl00$ContentPlaceHolder1$grdBuscar','Select$623')" xr:uid="{BA4B8A7A-74A0-4DFA-A36C-6C7AE68D57D3}"/>
    <hyperlink ref="A791" r:id="rId790" display="javascript:__doPostBack('ctl00$ContentPlaceHolder1$grdBuscar','Select$624')" xr:uid="{A7263CA7-F57F-4C24-8E73-707129E124A4}"/>
    <hyperlink ref="A792" r:id="rId791" display="javascript:__doPostBack('ctl00$ContentPlaceHolder1$grdBuscar','Select$625')" xr:uid="{68BED57A-2E2E-444A-AB0C-9E38A30E5BEE}"/>
    <hyperlink ref="A793" r:id="rId792" display="javascript:__doPostBack('ctl00$ContentPlaceHolder1$grdBuscar','Select$626')" xr:uid="{C0A668BF-6919-4DD5-A70A-A431F8E2AA25}"/>
    <hyperlink ref="A794" r:id="rId793" display="javascript:__doPostBack('ctl00$ContentPlaceHolder1$grdBuscar','Select$627')" xr:uid="{90BA9729-A4B2-4D76-8EF2-C3BCFD3EC792}"/>
    <hyperlink ref="A795" r:id="rId794" display="javascript:__doPostBack('ctl00$ContentPlaceHolder1$grdBuscar','Select$628')" xr:uid="{C4F24B2B-750D-45E8-B06C-1E58119E4E4C}"/>
    <hyperlink ref="A796" r:id="rId795" display="javascript:__doPostBack('ctl00$ContentPlaceHolder1$grdBuscar','Select$629')" xr:uid="{4D5CDFE8-4608-41DB-9D0B-47ADBF20F493}"/>
    <hyperlink ref="A797" r:id="rId796" display="javascript:__doPostBack('ctl00$ContentPlaceHolder1$grdBuscar','Select$630')" xr:uid="{7615D57C-B4B5-497A-9DB5-63A69186B527}"/>
    <hyperlink ref="A798" r:id="rId797" display="javascript:__doPostBack('ctl00$ContentPlaceHolder1$grdBuscar','Select$631')" xr:uid="{F621C678-D3E4-41B6-96D8-86E0B1C70B5E}"/>
    <hyperlink ref="A799" r:id="rId798" display="javascript:__doPostBack('ctl00$ContentPlaceHolder1$grdBuscar','Select$632')" xr:uid="{80BDFEB3-E0D4-478C-90D2-40F87766EFF1}"/>
    <hyperlink ref="A800" r:id="rId799" display="javascript:__doPostBack('ctl00$ContentPlaceHolder1$grdBuscar','Select$633')" xr:uid="{9629CA45-CD29-4D6A-BF3D-E18D15D7C4EA}"/>
    <hyperlink ref="A801" r:id="rId800" display="javascript:__doPostBack('ctl00$ContentPlaceHolder1$grdBuscar','Select$634')" xr:uid="{3992C62E-E913-46FA-99AE-EFBF3CAD9912}"/>
    <hyperlink ref="A802" r:id="rId801" display="javascript:__doPostBack('ctl00$ContentPlaceHolder1$grdBuscar','Select$635')" xr:uid="{0D8537DC-D984-4198-B98B-C2561BD86D0E}"/>
    <hyperlink ref="A803" r:id="rId802" display="javascript:__doPostBack('ctl00$ContentPlaceHolder1$grdBuscar','Select$636')" xr:uid="{D7639FEB-68E2-47AB-9F93-446A3FBC848E}"/>
    <hyperlink ref="A804" r:id="rId803" display="javascript:__doPostBack('ctl00$ContentPlaceHolder1$grdBuscar','Select$637')" xr:uid="{54E13640-C1B3-4C5D-9648-6D85E885C5CE}"/>
    <hyperlink ref="A805" r:id="rId804" display="javascript:__doPostBack('ctl00$ContentPlaceHolder1$grdBuscar','Select$638')" xr:uid="{441B98AF-76C5-4ECB-92C2-97C110469F89}"/>
    <hyperlink ref="A806" r:id="rId805" display="javascript:__doPostBack('ctl00$ContentPlaceHolder1$grdBuscar','Select$639')" xr:uid="{763AB161-915C-4FE4-9F7D-AEF1039FC2C2}"/>
    <hyperlink ref="A807" r:id="rId806" display="javascript:__doPostBack('ctl00$ContentPlaceHolder1$grdBuscar','Select$640')" xr:uid="{F97D230B-1E2A-4B19-B47A-16FD850E266F}"/>
    <hyperlink ref="A808" r:id="rId807" display="javascript:__doPostBack('ctl00$ContentPlaceHolder1$grdBuscar','Select$641')" xr:uid="{20935E26-F8D9-4EBE-9A69-B758BDBDCE0F}"/>
    <hyperlink ref="A809" r:id="rId808" display="javascript:__doPostBack('ctl00$ContentPlaceHolder1$grdBuscar','Select$642')" xr:uid="{FF1D0BCA-C47E-4C87-8E21-502752C80DDB}"/>
    <hyperlink ref="A810" r:id="rId809" display="javascript:__doPostBack('ctl00$ContentPlaceHolder1$grdBuscar','Select$643')" xr:uid="{3D2D2882-7E59-4FBE-A4DD-E124B1D1852A}"/>
    <hyperlink ref="A811" r:id="rId810" display="javascript:__doPostBack('ctl00$ContentPlaceHolder1$grdBuscar','Select$644')" xr:uid="{2953994D-1A5E-44D8-8197-A35A4E1AA080}"/>
    <hyperlink ref="A812" r:id="rId811" display="javascript:__doPostBack('ctl00$ContentPlaceHolder1$grdBuscar','Select$645')" xr:uid="{076243BC-6421-47F7-8ADD-27ED9CE21D04}"/>
    <hyperlink ref="A813" r:id="rId812" display="javascript:__doPostBack('ctl00$ContentPlaceHolder1$grdBuscar','Select$646')" xr:uid="{29A36AC0-DAC3-4747-822C-4E9F4C530C76}"/>
    <hyperlink ref="A814" r:id="rId813" display="javascript:__doPostBack('ctl00$ContentPlaceHolder1$grdBuscar','Select$647')" xr:uid="{E9E6CF42-3B7D-4B57-AEF6-27DBFA90D305}"/>
    <hyperlink ref="A815" r:id="rId814" display="javascript:__doPostBack('ctl00$ContentPlaceHolder1$grdBuscar','Select$648')" xr:uid="{12CAB0CA-5653-47F1-B5DA-269AD918D015}"/>
    <hyperlink ref="A816" r:id="rId815" display="javascript:__doPostBack('ctl00$ContentPlaceHolder1$grdBuscar','Select$649')" xr:uid="{5F699F20-F9E9-4946-B7F0-313A09E8F61C}"/>
    <hyperlink ref="A817" r:id="rId816" display="javascript:__doPostBack('ctl00$ContentPlaceHolder1$grdBuscar','Select$650')" xr:uid="{35E7DC8D-F199-4E9A-9257-7631BECF6B90}"/>
    <hyperlink ref="A818" r:id="rId817" display="javascript:__doPostBack('ctl00$ContentPlaceHolder1$grdBuscar','Select$651')" xr:uid="{660E643B-C57A-4D46-AF30-D071217BAB92}"/>
    <hyperlink ref="A819" r:id="rId818" display="javascript:__doPostBack('ctl00$ContentPlaceHolder1$grdBuscar','Select$652')" xr:uid="{F0A53FC8-5DCD-4F62-9C72-6D22E9CC9A79}"/>
    <hyperlink ref="A820" r:id="rId819" display="javascript:__doPostBack('ctl00$ContentPlaceHolder1$grdBuscar','Select$653')" xr:uid="{185E3A77-6C20-4A9D-9FE0-62B137213286}"/>
    <hyperlink ref="A821" r:id="rId820" display="javascript:__doPostBack('ctl00$ContentPlaceHolder1$grdBuscar','Select$654')" xr:uid="{711E9759-1E36-47E2-9BB4-6EE7562F17ED}"/>
    <hyperlink ref="A822" r:id="rId821" display="javascript:__doPostBack('ctl00$ContentPlaceHolder1$grdBuscar','Select$655')" xr:uid="{B3CB6D16-47C0-4665-A3EB-9C9BFEF9E1C9}"/>
    <hyperlink ref="A823" r:id="rId822" display="javascript:__doPostBack('ctl00$ContentPlaceHolder1$grdBuscar','Select$656')" xr:uid="{C4FEDD1F-06B4-454B-8D43-AEBE4EB08DB8}"/>
    <hyperlink ref="A824" r:id="rId823" display="javascript:__doPostBack('ctl00$ContentPlaceHolder1$grdBuscar','Select$657')" xr:uid="{2BD26B73-96BD-4B84-A999-983CC480237D}"/>
    <hyperlink ref="A825" r:id="rId824" display="javascript:__doPostBack('ctl00$ContentPlaceHolder1$grdBuscar','Select$658')" xr:uid="{F5C5662B-428F-41E2-BBC0-5C11A58045DB}"/>
    <hyperlink ref="A826" r:id="rId825" display="javascript:__doPostBack('ctl00$ContentPlaceHolder1$grdBuscar','Select$659')" xr:uid="{CF6C23C8-23E4-40A5-A209-D412CF0E3C35}"/>
    <hyperlink ref="A827" r:id="rId826" display="javascript:__doPostBack('ctl00$ContentPlaceHolder1$grdBuscar','Select$660')" xr:uid="{E3F3106F-5B1D-4D69-AF2B-81BD315321B3}"/>
    <hyperlink ref="A828" r:id="rId827" display="javascript:__doPostBack('ctl00$ContentPlaceHolder1$grdBuscar','Select$661')" xr:uid="{04A505A0-704B-4292-A428-618E650D711F}"/>
    <hyperlink ref="A829" r:id="rId828" display="javascript:__doPostBack('ctl00$ContentPlaceHolder1$grdBuscar','Select$662')" xr:uid="{DDE555FB-8CF1-4FC9-86FA-527C97720BF7}"/>
    <hyperlink ref="A830" r:id="rId829" display="javascript:__doPostBack('ctl00$ContentPlaceHolder1$grdBuscar','Select$663')" xr:uid="{AB3155DA-9BA7-4E55-975D-8638214A37F1}"/>
    <hyperlink ref="A831" r:id="rId830" display="javascript:__doPostBack('ctl00$ContentPlaceHolder1$grdBuscar','Select$664')" xr:uid="{D3264430-3BF5-497D-A452-A11532F43971}"/>
    <hyperlink ref="A832" r:id="rId831" display="javascript:__doPostBack('ctl00$ContentPlaceHolder1$grdBuscar','Select$665')" xr:uid="{7227D383-A692-49D7-BD97-92F76B096A58}"/>
    <hyperlink ref="A833" r:id="rId832" display="javascript:__doPostBack('ctl00$ContentPlaceHolder1$grdBuscar','Select$666')" xr:uid="{D747F20E-5818-41B6-9B14-DCC7903A3F82}"/>
    <hyperlink ref="A834" r:id="rId833" display="javascript:__doPostBack('ctl00$ContentPlaceHolder1$grdBuscar','Select$667')" xr:uid="{3331FBEC-8F14-47BE-B874-767CA616F7EA}"/>
    <hyperlink ref="A835" r:id="rId834" display="javascript:__doPostBack('ctl00$ContentPlaceHolder1$grdBuscar','Select$668')" xr:uid="{B8BB652D-7929-4993-AD2F-2681D346AB52}"/>
    <hyperlink ref="A836" r:id="rId835" display="javascript:__doPostBack('ctl00$ContentPlaceHolder1$grdBuscar','Select$669')" xr:uid="{6E99F2D2-A308-4721-92C0-0454075695CD}"/>
    <hyperlink ref="A837" r:id="rId836" display="javascript:__doPostBack('ctl00$ContentPlaceHolder1$grdBuscar','Select$670')" xr:uid="{81050FAC-CF1F-4B73-8C9C-889BCF4F9D67}"/>
    <hyperlink ref="A838" r:id="rId837" display="javascript:__doPostBack('ctl00$ContentPlaceHolder1$grdBuscar','Select$671')" xr:uid="{96DCFD3A-03BE-4CD5-B827-1560EC2455E8}"/>
    <hyperlink ref="A839" r:id="rId838" display="javascript:__doPostBack('ctl00$ContentPlaceHolder1$grdBuscar','Select$672')" xr:uid="{7D6DDE84-CAF8-4498-AEED-517CC7EB6631}"/>
    <hyperlink ref="A840" r:id="rId839" display="javascript:__doPostBack('ctl00$ContentPlaceHolder1$grdBuscar','Select$673')" xr:uid="{2D1398CC-047B-41F3-9069-D30B3C88972A}"/>
    <hyperlink ref="A841" r:id="rId840" display="javascript:__doPostBack('ctl00$ContentPlaceHolder1$grdBuscar','Select$674')" xr:uid="{BC7F9B61-6ED7-4062-A14D-1B5452029115}"/>
    <hyperlink ref="A842" r:id="rId841" display="javascript:__doPostBack('ctl00$ContentPlaceHolder1$grdBuscar','Select$675')" xr:uid="{8D35953B-7E95-4D85-9051-1E697D225F33}"/>
    <hyperlink ref="A843" r:id="rId842" display="javascript:__doPostBack('ctl00$ContentPlaceHolder1$grdBuscar','Select$676')" xr:uid="{6A1A54D0-4246-4FCD-B740-A66A569BE994}"/>
    <hyperlink ref="A844" r:id="rId843" display="javascript:__doPostBack('ctl00$ContentPlaceHolder1$grdBuscar','Select$677')" xr:uid="{F56CB512-2686-4E7E-82EA-0EFE055B0B7F}"/>
    <hyperlink ref="A845" r:id="rId844" display="javascript:__doPostBack('ctl00$ContentPlaceHolder1$grdBuscar','Select$678')" xr:uid="{F59729B6-CCCA-4BF0-ACA9-97679CD3CE0D}"/>
    <hyperlink ref="A846" r:id="rId845" display="javascript:__doPostBack('ctl00$ContentPlaceHolder1$grdBuscar','Select$679')" xr:uid="{D25AEB41-0EDF-44DE-B742-59D6B1CB8A87}"/>
    <hyperlink ref="A847" r:id="rId846" display="javascript:__doPostBack('ctl00$ContentPlaceHolder1$grdBuscar','Select$680')" xr:uid="{460B2989-0182-42A6-8D5A-1071A06D9149}"/>
    <hyperlink ref="A848" r:id="rId847" display="javascript:__doPostBack('ctl00$ContentPlaceHolder1$grdBuscar','Select$681')" xr:uid="{7371A47A-5B93-40C9-AF43-9B22393493C6}"/>
    <hyperlink ref="A849" r:id="rId848" display="javascript:__doPostBack('ctl00$ContentPlaceHolder1$grdBuscar','Select$682')" xr:uid="{6A9B0381-973F-49E7-B6B3-526905598921}"/>
    <hyperlink ref="A850" r:id="rId849" display="javascript:__doPostBack('ctl00$ContentPlaceHolder1$grdBuscar','Select$683')" xr:uid="{F704C663-456E-4C83-BB5E-3882DF79AFBF}"/>
    <hyperlink ref="A851" r:id="rId850" display="javascript:__doPostBack('ctl00$ContentPlaceHolder1$grdBuscar','Select$684')" xr:uid="{FE96E465-D5E3-4CA3-A95B-F5665BAFBB23}"/>
    <hyperlink ref="A852" r:id="rId851" display="javascript:__doPostBack('ctl00$ContentPlaceHolder1$grdBuscar','Select$685')" xr:uid="{E1DEBE01-DA1C-4E2E-96C2-8DE095362243}"/>
    <hyperlink ref="A853" r:id="rId852" display="javascript:__doPostBack('ctl00$ContentPlaceHolder1$grdBuscar','Select$686')" xr:uid="{14E644E5-6888-4EBE-8126-92C22C5FD734}"/>
    <hyperlink ref="A854" r:id="rId853" display="javascript:__doPostBack('ctl00$ContentPlaceHolder1$grdBuscar','Select$687')" xr:uid="{9BDE9F6A-2A4E-40F4-AB32-36645A1D6B7C}"/>
    <hyperlink ref="A855" r:id="rId854" display="javascript:__doPostBack('ctl00$ContentPlaceHolder1$grdBuscar','Select$688')" xr:uid="{254C164E-02B2-4452-B0B7-87FE47074165}"/>
    <hyperlink ref="A856" r:id="rId855" display="javascript:__doPostBack('ctl00$ContentPlaceHolder1$grdBuscar','Select$689')" xr:uid="{ECE07707-E917-4CA0-8C88-50596A7AB8AD}"/>
    <hyperlink ref="A857" r:id="rId856" display="javascript:__doPostBack('ctl00$ContentPlaceHolder1$grdBuscar','Select$690')" xr:uid="{6FDF206A-165E-4BE7-AC80-A7806CE3CE96}"/>
    <hyperlink ref="A858" r:id="rId857" display="javascript:__doPostBack('ctl00$ContentPlaceHolder1$grdBuscar','Select$691')" xr:uid="{22B6505E-E3FC-463C-BF32-9CEDABEF90D2}"/>
    <hyperlink ref="A859" r:id="rId858" display="javascript:__doPostBack('ctl00$ContentPlaceHolder1$grdBuscar','Select$692')" xr:uid="{B2152C44-27D3-45BD-8499-AE567943C0FC}"/>
    <hyperlink ref="A860" r:id="rId859" display="javascript:__doPostBack('ctl00$ContentPlaceHolder1$grdBuscar','Select$693')" xr:uid="{8FE7B9FA-A8E1-4E27-9631-8AD1FEA53416}"/>
    <hyperlink ref="A861" r:id="rId860" display="javascript:__doPostBack('ctl00$ContentPlaceHolder1$grdBuscar','Select$694')" xr:uid="{DFEF4335-DD54-4081-952C-B96CF8795D1C}"/>
    <hyperlink ref="A862" r:id="rId861" display="javascript:__doPostBack('ctl00$ContentPlaceHolder1$grdBuscar','Select$695')" xr:uid="{7911317A-C238-41AF-BD22-2A87500BE08C}"/>
    <hyperlink ref="A863" r:id="rId862" display="javascript:__doPostBack('ctl00$ContentPlaceHolder1$grdBuscar','Select$696')" xr:uid="{3510C20D-8EA3-4B54-8B5E-3F70BBD05735}"/>
    <hyperlink ref="A864" r:id="rId863" display="javascript:__doPostBack('ctl00$ContentPlaceHolder1$grdBuscar','Select$697')" xr:uid="{4242AD64-2A1F-47C2-9855-B3FF57C10E4E}"/>
    <hyperlink ref="A865" r:id="rId864" display="javascript:__doPostBack('ctl00$ContentPlaceHolder1$grdBuscar','Select$698')" xr:uid="{50418170-5899-4DC2-84B0-CF9D0A10B752}"/>
    <hyperlink ref="A866" r:id="rId865" display="javascript:__doPostBack('ctl00$ContentPlaceHolder1$grdBuscar','Select$699')" xr:uid="{78B47314-16B0-4CC6-A779-D823A55E4609}"/>
    <hyperlink ref="A867" r:id="rId866" display="javascript:__doPostBack('ctl00$ContentPlaceHolder1$grdBuscar','Select$700')" xr:uid="{2222B222-2A97-441A-9C56-590B5EC2C062}"/>
    <hyperlink ref="A868" r:id="rId867" display="javascript:__doPostBack('ctl00$ContentPlaceHolder1$grdBuscar','Select$701')" xr:uid="{9B016CDF-2085-47B3-BEC1-3C7E24A3E164}"/>
    <hyperlink ref="A869" r:id="rId868" display="javascript:__doPostBack('ctl00$ContentPlaceHolder1$grdBuscar','Select$702')" xr:uid="{063D4AD7-F2D2-4584-835C-B9A7344238D9}"/>
    <hyperlink ref="A870" r:id="rId869" display="javascript:__doPostBack('ctl00$ContentPlaceHolder1$grdBuscar','Select$703')" xr:uid="{AA202B62-4D6D-4D40-BD08-D7FC47D81712}"/>
    <hyperlink ref="A871" r:id="rId870" display="javascript:__doPostBack('ctl00$ContentPlaceHolder1$grdBuscar','Select$704')" xr:uid="{59B0BEC6-BA6F-4170-A21F-EBB602D2BD6A}"/>
    <hyperlink ref="A872" r:id="rId871" display="javascript:__doPostBack('ctl00$ContentPlaceHolder1$grdBuscar','Select$705')" xr:uid="{C792854F-0419-4BF0-B8B1-52C168CD68B4}"/>
    <hyperlink ref="A873" r:id="rId872" display="javascript:__doPostBack('ctl00$ContentPlaceHolder1$grdBuscar','Select$706')" xr:uid="{61BB9DE0-85BF-4AAB-A3A4-1ED79E9F0BC0}"/>
    <hyperlink ref="A874" r:id="rId873" display="javascript:__doPostBack('ctl00$ContentPlaceHolder1$grdBuscar','Select$707')" xr:uid="{B30B8537-B8E3-4075-B749-2FF5F02C3D5F}"/>
    <hyperlink ref="A875" r:id="rId874" display="javascript:__doPostBack('ctl00$ContentPlaceHolder1$grdBuscar','Select$708')" xr:uid="{EE9F4326-2BD1-48FD-A7D9-3CABC5F335B8}"/>
    <hyperlink ref="A876" r:id="rId875" display="javascript:__doPostBack('ctl00$ContentPlaceHolder1$grdBuscar','Select$709')" xr:uid="{B39645BB-7060-4BEF-B7C9-25FCB49343BE}"/>
    <hyperlink ref="A877" r:id="rId876" display="javascript:__doPostBack('ctl00$ContentPlaceHolder1$grdBuscar','Select$710')" xr:uid="{778F3E07-499F-45D2-A02A-CDE1D9CED89B}"/>
    <hyperlink ref="A878" r:id="rId877" display="javascript:__doPostBack('ctl00$ContentPlaceHolder1$grdBuscar','Select$711')" xr:uid="{D9D919B8-FD6D-4752-AB3D-B8A993377049}"/>
    <hyperlink ref="A879" r:id="rId878" display="javascript:__doPostBack('ctl00$ContentPlaceHolder1$grdBuscar','Select$712')" xr:uid="{24B71264-6E6A-43DE-B661-B4CFAF63575C}"/>
    <hyperlink ref="A880" r:id="rId879" display="javascript:__doPostBack('ctl00$ContentPlaceHolder1$grdBuscar','Select$713')" xr:uid="{E54634FE-5520-4DCE-B61E-AA82AEACB104}"/>
    <hyperlink ref="A881" r:id="rId880" display="javascript:__doPostBack('ctl00$ContentPlaceHolder1$grdBuscar','Select$714')" xr:uid="{EA2170E7-FA37-4D2B-A420-9BEE635C8BEF}"/>
    <hyperlink ref="A882" r:id="rId881" display="javascript:__doPostBack('ctl00$ContentPlaceHolder1$grdBuscar','Select$715')" xr:uid="{2D3F0226-ED3D-49C2-B0A2-C36F6526F976}"/>
    <hyperlink ref="A883" r:id="rId882" display="javascript:__doPostBack('ctl00$ContentPlaceHolder1$grdBuscar','Select$716')" xr:uid="{A902472B-D860-43D7-8C7C-3A2EA55E0879}"/>
    <hyperlink ref="A884" r:id="rId883" display="javascript:__doPostBack('ctl00$ContentPlaceHolder1$grdBuscar','Select$717')" xr:uid="{66D56AE0-7D62-4943-AB1C-F8C8E9DAA76D}"/>
    <hyperlink ref="A885" r:id="rId884" display="javascript:__doPostBack('ctl00$ContentPlaceHolder1$grdBuscar','Select$718')" xr:uid="{2EDD1875-95F7-4F52-98BA-E35185701052}"/>
    <hyperlink ref="A886" r:id="rId885" display="javascript:__doPostBack('ctl00$ContentPlaceHolder1$grdBuscar','Select$719')" xr:uid="{6C9DCD41-0192-4410-A9F6-627302CC87AC}"/>
    <hyperlink ref="A887" r:id="rId886" display="javascript:__doPostBack('ctl00$ContentPlaceHolder1$grdBuscar','Select$720')" xr:uid="{8F84986E-F22B-4C82-B5F5-B1D1A28E3DCE}"/>
    <hyperlink ref="A888" r:id="rId887" display="javascript:__doPostBack('ctl00$ContentPlaceHolder1$grdBuscar','Select$721')" xr:uid="{E817ED43-88A8-4DC7-A267-F3AB0DCE32F6}"/>
    <hyperlink ref="A889" r:id="rId888" display="javascript:__doPostBack('ctl00$ContentPlaceHolder1$grdBuscar','Select$722')" xr:uid="{825572FF-C4F2-4D21-BB96-46C5309A87CB}"/>
    <hyperlink ref="A890" r:id="rId889" display="javascript:__doPostBack('ctl00$ContentPlaceHolder1$grdBuscar','Select$723')" xr:uid="{1E0CCCFC-08DE-40A0-AC6B-809938AFBAF6}"/>
    <hyperlink ref="A891" r:id="rId890" display="javascript:__doPostBack('ctl00$ContentPlaceHolder1$grdBuscar','Select$724')" xr:uid="{EB2E9768-6D34-4486-8F4F-01FDD1C6E0DB}"/>
    <hyperlink ref="A892" r:id="rId891" display="javascript:__doPostBack('ctl00$ContentPlaceHolder1$grdBuscar','Select$725')" xr:uid="{51A7D47E-AD93-4C80-8D02-45DED338123B}"/>
    <hyperlink ref="A893" r:id="rId892" display="javascript:__doPostBack('ctl00$ContentPlaceHolder1$grdBuscar','Select$726')" xr:uid="{CC01FBBB-22A6-4B78-9505-9886F7245405}"/>
    <hyperlink ref="A894" r:id="rId893" display="javascript:__doPostBack('ctl00$ContentPlaceHolder1$grdBuscar','Select$727')" xr:uid="{62810881-88BB-412F-BA9E-9E12AE8DFAF8}"/>
    <hyperlink ref="A895" r:id="rId894" display="javascript:__doPostBack('ctl00$ContentPlaceHolder1$grdBuscar','Select$728')" xr:uid="{D7B47DEE-2F24-405E-BF21-BF6B60F5D748}"/>
    <hyperlink ref="A896" r:id="rId895" display="javascript:__doPostBack('ctl00$ContentPlaceHolder1$grdBuscar','Select$729')" xr:uid="{C2E52C21-692B-4E2E-81EB-76845CE8BA97}"/>
    <hyperlink ref="A897" r:id="rId896" display="javascript:__doPostBack('ctl00$ContentPlaceHolder1$grdBuscar','Select$730')" xr:uid="{6F4E49FE-9471-4C8C-9FA2-215D22F8BE1B}"/>
    <hyperlink ref="A898" r:id="rId897" display="javascript:__doPostBack('ctl00$ContentPlaceHolder1$grdBuscar','Select$731')" xr:uid="{7545C07F-47C9-40B2-AB2A-447A42A9855D}"/>
    <hyperlink ref="A899" r:id="rId898" display="javascript:__doPostBack('ctl00$ContentPlaceHolder1$grdBuscar','Select$732')" xr:uid="{6CFB4F03-FFC1-42D4-AACC-EC52FB45FA7B}"/>
    <hyperlink ref="A900" r:id="rId899" display="javascript:__doPostBack('ctl00$ContentPlaceHolder1$grdBuscar','Select$733')" xr:uid="{3AD7B37D-BC7A-462F-894D-C90B14CDC7B6}"/>
    <hyperlink ref="A901" r:id="rId900" display="javascript:__doPostBack('ctl00$ContentPlaceHolder1$grdBuscar','Select$734')" xr:uid="{6B74B2B7-EED1-4A01-8DE0-631B045A4E4B}"/>
    <hyperlink ref="A902" r:id="rId901" display="javascript:__doPostBack('ctl00$ContentPlaceHolder1$grdBuscar','Select$735')" xr:uid="{B32FB362-6B7F-4E31-8C5E-262DD734FE9F}"/>
    <hyperlink ref="A903" r:id="rId902" display="javascript:__doPostBack('ctl00$ContentPlaceHolder1$grdBuscar','Select$736')" xr:uid="{A0071ABA-D8FA-4AC6-99EC-6943EC68AAFB}"/>
    <hyperlink ref="A904" r:id="rId903" display="javascript:__doPostBack('ctl00$ContentPlaceHolder1$grdBuscar','Select$737')" xr:uid="{EC17D79C-8C3C-46D0-93A5-EDC0E90D1063}"/>
    <hyperlink ref="A905" r:id="rId904" display="javascript:__doPostBack('ctl00$ContentPlaceHolder1$grdBuscar','Select$738')" xr:uid="{B33694D1-D699-4D6D-A437-56A40486FE18}"/>
    <hyperlink ref="A906" r:id="rId905" display="javascript:__doPostBack('ctl00$ContentPlaceHolder1$grdBuscar','Select$739')" xr:uid="{C482C07A-1978-401D-93FE-7513FD8B5C09}"/>
    <hyperlink ref="A907" r:id="rId906" display="javascript:__doPostBack('ctl00$ContentPlaceHolder1$grdBuscar','Select$740')" xr:uid="{3FAA47F5-18A3-4B9C-B1A8-2C887466D452}"/>
    <hyperlink ref="A908" r:id="rId907" display="javascript:__doPostBack('ctl00$ContentPlaceHolder1$grdBuscar','Select$741')" xr:uid="{14FC7636-CCE4-4F26-9D28-9DCBFC059B05}"/>
    <hyperlink ref="A909" r:id="rId908" display="javascript:__doPostBack('ctl00$ContentPlaceHolder1$grdBuscar','Select$742')" xr:uid="{528F61F9-8BF2-4A12-A64E-3A6A04254DB8}"/>
    <hyperlink ref="A910" r:id="rId909" display="javascript:__doPostBack('ctl00$ContentPlaceHolder1$grdBuscar','Select$743')" xr:uid="{901E96EC-D1F3-49D5-899F-ACFDCD16B4C0}"/>
    <hyperlink ref="A911" r:id="rId910" display="javascript:__doPostBack('ctl00$ContentPlaceHolder1$grdBuscar','Select$744')" xr:uid="{2195C4A3-E6FF-4BD1-A6E3-E36C93EAC736}"/>
    <hyperlink ref="A912" r:id="rId911" display="javascript:__doPostBack('ctl00$ContentPlaceHolder1$grdBuscar','Select$745')" xr:uid="{C18A40FD-DE22-487C-9F18-527D0DCC7507}"/>
    <hyperlink ref="A913" r:id="rId912" display="javascript:__doPostBack('ctl00$ContentPlaceHolder1$grdBuscar','Select$746')" xr:uid="{EDF51B25-67D5-43D5-8B17-F5C881ABBB1A}"/>
    <hyperlink ref="A914" r:id="rId913" display="javascript:__doPostBack('ctl00$ContentPlaceHolder1$grdBuscar','Select$747')" xr:uid="{B178F110-02D4-4803-9A6D-6F5BE47A4A04}"/>
    <hyperlink ref="A915" r:id="rId914" display="javascript:__doPostBack('ctl00$ContentPlaceHolder1$grdBuscar','Select$748')" xr:uid="{406ECFAA-5FF7-4067-9A1F-B5B08052CCAA}"/>
    <hyperlink ref="A916" r:id="rId915" display="javascript:__doPostBack('ctl00$ContentPlaceHolder1$grdBuscar','Select$749')" xr:uid="{DC275E5C-7861-482C-85EA-61AD100AB26D}"/>
    <hyperlink ref="A917" r:id="rId916" display="javascript:__doPostBack('ctl00$ContentPlaceHolder1$grdBuscar','Select$750')" xr:uid="{56BD3BDF-FDAF-41C6-AD62-81D6F27A18AE}"/>
    <hyperlink ref="A918" r:id="rId917" display="javascript:__doPostBack('ctl00$ContentPlaceHolder1$grdBuscar','Select$751')" xr:uid="{CA4BD3F6-1C59-47F6-8A30-0629213EC798}"/>
    <hyperlink ref="A919" r:id="rId918" display="javascript:__doPostBack('ctl00$ContentPlaceHolder1$grdBuscar','Select$752')" xr:uid="{F6E7B364-01A7-46BC-8853-1B0A96590047}"/>
    <hyperlink ref="A920" r:id="rId919" display="javascript:__doPostBack('ctl00$ContentPlaceHolder1$grdBuscar','Select$753')" xr:uid="{487999AE-F9B1-4D26-93DF-AD95E93920E2}"/>
    <hyperlink ref="A921" r:id="rId920" display="javascript:__doPostBack('ctl00$ContentPlaceHolder1$grdBuscar','Select$754')" xr:uid="{451460F8-847C-4AE0-B55B-847A82B4B9CD}"/>
    <hyperlink ref="A922" r:id="rId921" display="javascript:__doPostBack('ctl00$ContentPlaceHolder1$grdBuscar','Select$755')" xr:uid="{3386DC1F-57C7-48FF-84D0-41E825760D13}"/>
    <hyperlink ref="A923" r:id="rId922" display="javascript:__doPostBack('ctl00$ContentPlaceHolder1$grdBuscar','Select$756')" xr:uid="{91BF0C0C-34B5-4A25-ABDD-C4A6C87E3D22}"/>
    <hyperlink ref="A924" r:id="rId923" display="javascript:__doPostBack('ctl00$ContentPlaceHolder1$grdBuscar','Select$757')" xr:uid="{9B6DAD8C-953F-49DE-B2B0-2B38A791E1EA}"/>
    <hyperlink ref="A925" r:id="rId924" display="javascript:__doPostBack('ctl00$ContentPlaceHolder1$grdBuscar','Select$758')" xr:uid="{2459BB15-D524-4B9E-A76E-3041FDCE8BA0}"/>
    <hyperlink ref="A926" r:id="rId925" display="javascript:__doPostBack('ctl00$ContentPlaceHolder1$grdBuscar','Select$759')" xr:uid="{EAB6B03B-1BC6-4567-B3F7-3CDDAD9BA0EF}"/>
    <hyperlink ref="A927" r:id="rId926" display="javascript:__doPostBack('ctl00$ContentPlaceHolder1$grdBuscar','Select$760')" xr:uid="{C2161385-A422-4ACB-95C3-B8043DB4B830}"/>
    <hyperlink ref="A928" r:id="rId927" display="javascript:__doPostBack('ctl00$ContentPlaceHolder1$grdBuscar','Select$761')" xr:uid="{D0AE5CE3-27E1-4D68-9814-5B5451A20A7B}"/>
    <hyperlink ref="A929" r:id="rId928" display="javascript:__doPostBack('ctl00$ContentPlaceHolder1$grdBuscar','Select$762')" xr:uid="{6694BD3B-B15C-4543-9ABD-D16F3E06D954}"/>
    <hyperlink ref="A930" r:id="rId929" display="javascript:__doPostBack('ctl00$ContentPlaceHolder1$grdBuscar','Select$763')" xr:uid="{B117F528-2894-4512-8A3D-60E7F124EF25}"/>
    <hyperlink ref="A931" r:id="rId930" display="javascript:__doPostBack('ctl00$ContentPlaceHolder1$grdBuscar','Select$764')" xr:uid="{1FB4B82D-7B08-4487-96C5-26F0B3679947}"/>
    <hyperlink ref="A932" r:id="rId931" display="javascript:__doPostBack('ctl00$ContentPlaceHolder1$grdBuscar','Select$765')" xr:uid="{7E9B33F6-05B1-406C-B74B-6A38CDC1E0D1}"/>
    <hyperlink ref="A933" r:id="rId932" display="javascript:__doPostBack('ctl00$ContentPlaceHolder1$grdBuscar','Select$766')" xr:uid="{AA4481AC-B803-46B4-9526-BBD168F0C532}"/>
    <hyperlink ref="A934" r:id="rId933" display="javascript:__doPostBack('ctl00$ContentPlaceHolder1$grdBuscar','Select$767')" xr:uid="{80EAE564-667A-4C9C-926E-70C16B34C29C}"/>
    <hyperlink ref="A935" r:id="rId934" display="javascript:__doPostBack('ctl00$ContentPlaceHolder1$grdBuscar','Select$768')" xr:uid="{96779DFE-6D65-41DD-A023-6F24B1EAA609}"/>
    <hyperlink ref="A936" r:id="rId935" display="javascript:__doPostBack('ctl00$ContentPlaceHolder1$grdBuscar','Select$769')" xr:uid="{E3070526-8C25-4C63-AAD4-A9663CAF5094}"/>
    <hyperlink ref="A937" r:id="rId936" display="javascript:__doPostBack('ctl00$ContentPlaceHolder1$grdBuscar','Select$770')" xr:uid="{EB1ED7AD-F827-4FDF-9B64-BB5572A0361B}"/>
    <hyperlink ref="A938" r:id="rId937" display="javascript:__doPostBack('ctl00$ContentPlaceHolder1$grdBuscar','Select$771')" xr:uid="{22BF0478-3792-4C4B-A9F5-32A09A5D428F}"/>
    <hyperlink ref="A939" r:id="rId938" display="javascript:__doPostBack('ctl00$ContentPlaceHolder1$grdBuscar','Select$772')" xr:uid="{523D12A6-A00A-4FE2-BC47-F0951B639916}"/>
    <hyperlink ref="A940" r:id="rId939" display="javascript:__doPostBack('ctl00$ContentPlaceHolder1$grdBuscar','Select$773')" xr:uid="{62351047-DC44-4B6A-A5BB-8D0287737B23}"/>
    <hyperlink ref="A941" r:id="rId940" display="javascript:__doPostBack('ctl00$ContentPlaceHolder1$grdBuscar','Select$774')" xr:uid="{CA694123-60D9-409F-83B7-45529FE8A18F}"/>
    <hyperlink ref="A942" r:id="rId941" display="javascript:__doPostBack('ctl00$ContentPlaceHolder1$grdBuscar','Select$775')" xr:uid="{F7140501-5716-4590-83C8-E7721F9F45E9}"/>
    <hyperlink ref="A943" r:id="rId942" display="javascript:__doPostBack('ctl00$ContentPlaceHolder1$grdBuscar','Select$776')" xr:uid="{707905D1-44F5-4C0A-B4FA-CCECFCCAAB1A}"/>
    <hyperlink ref="A944" r:id="rId943" display="javascript:__doPostBack('ctl00$ContentPlaceHolder1$grdBuscar','Select$777')" xr:uid="{A5BC4C57-3E8C-488B-A00F-FF840EEB65EA}"/>
    <hyperlink ref="A945" r:id="rId944" display="javascript:__doPostBack('ctl00$ContentPlaceHolder1$grdBuscar','Select$778')" xr:uid="{91C9675C-E1E2-4DA5-B2AB-EFAE7A27515E}"/>
    <hyperlink ref="A946" r:id="rId945" display="javascript:__doPostBack('ctl00$ContentPlaceHolder1$grdBuscar','Select$779')" xr:uid="{C8BFF41C-EB43-4EDD-9678-2DB04DDE99EB}"/>
    <hyperlink ref="A947" r:id="rId946" display="javascript:__doPostBack('ctl00$ContentPlaceHolder1$grdBuscar','Select$780')" xr:uid="{A3DE3F64-B40F-4154-9615-DE97CBA58A10}"/>
    <hyperlink ref="A948" r:id="rId947" display="javascript:__doPostBack('ctl00$ContentPlaceHolder1$grdBuscar','Select$781')" xr:uid="{BA16D5D1-3B6D-4E27-BA88-CF52B2BCE9C5}"/>
    <hyperlink ref="A949" r:id="rId948" display="javascript:__doPostBack('ctl00$ContentPlaceHolder1$grdBuscar','Select$782')" xr:uid="{33D6699C-AC81-4C39-B5F7-112170FC9B4C}"/>
    <hyperlink ref="A950" r:id="rId949" display="javascript:__doPostBack('ctl00$ContentPlaceHolder1$grdBuscar','Select$783')" xr:uid="{57CB3EC5-1136-4B21-A383-489E7A4D04F1}"/>
    <hyperlink ref="A951" r:id="rId950" display="javascript:__doPostBack('ctl00$ContentPlaceHolder1$grdBuscar','Select$784')" xr:uid="{BBA90B67-B12B-4255-9966-ED3D005C3B6A}"/>
    <hyperlink ref="A952" r:id="rId951" display="javascript:__doPostBack('ctl00$ContentPlaceHolder1$grdBuscar','Select$785')" xr:uid="{0B3BCB8B-FAB0-46D0-845F-997482DD40BC}"/>
    <hyperlink ref="A953" r:id="rId952" display="javascript:__doPostBack('ctl00$ContentPlaceHolder1$grdBuscar','Select$786')" xr:uid="{AD2793B9-7153-4A5C-866F-67C757DE3758}"/>
    <hyperlink ref="A954" r:id="rId953" display="javascript:__doPostBack('ctl00$ContentPlaceHolder1$grdBuscar','Select$787')" xr:uid="{7B0C9106-2F4D-4491-8655-2F23838394C8}"/>
    <hyperlink ref="A955" r:id="rId954" display="javascript:__doPostBack('ctl00$ContentPlaceHolder1$grdBuscar','Select$788')" xr:uid="{B3348840-1C53-4378-B86F-2F3FDB43FEFC}"/>
    <hyperlink ref="A956" r:id="rId955" display="javascript:__doPostBack('ctl00$ContentPlaceHolder1$grdBuscar','Select$789')" xr:uid="{C45CA3DC-5D0E-498F-AFEB-B485CC6CABC5}"/>
    <hyperlink ref="A957" r:id="rId956" display="javascript:__doPostBack('ctl00$ContentPlaceHolder1$grdBuscar','Select$790')" xr:uid="{4629FCFE-4882-4E51-A9D4-2FB1CED7B5EC}"/>
    <hyperlink ref="A958" r:id="rId957" display="javascript:__doPostBack('ctl00$ContentPlaceHolder1$grdBuscar','Select$791')" xr:uid="{714DFFF1-BBBF-4092-B0CA-3805A7134F8B}"/>
    <hyperlink ref="A959" r:id="rId958" display="javascript:__doPostBack('ctl00$ContentPlaceHolder1$grdBuscar','Select$792')" xr:uid="{6029DDD2-3CEE-4AC9-8B3B-0C9CFE99DF96}"/>
    <hyperlink ref="A960" r:id="rId959" display="javascript:__doPostBack('ctl00$ContentPlaceHolder1$grdBuscar','Select$793')" xr:uid="{9A519E6A-F527-4AEF-AF72-0056937FFDDF}"/>
    <hyperlink ref="A961" r:id="rId960" display="javascript:__doPostBack('ctl00$ContentPlaceHolder1$grdBuscar','Select$794')" xr:uid="{4E7453E2-ACFD-4012-B4FB-62D9E2194F8D}"/>
    <hyperlink ref="A962" r:id="rId961" display="javascript:__doPostBack('ctl00$ContentPlaceHolder1$grdBuscar','Select$795')" xr:uid="{BB1A27F9-FE32-4AC3-B514-771D0695AF53}"/>
    <hyperlink ref="A963" r:id="rId962" display="javascript:__doPostBack('ctl00$ContentPlaceHolder1$grdBuscar','Select$796')" xr:uid="{2CF389C6-B327-4A6F-9148-E77624F8141B}"/>
    <hyperlink ref="A964" r:id="rId963" display="javascript:__doPostBack('ctl00$ContentPlaceHolder1$grdBuscar','Select$797')" xr:uid="{9148F6A2-2658-407B-AC8D-EBB013C2542B}"/>
    <hyperlink ref="A965" r:id="rId964" display="javascript:__doPostBack('ctl00$ContentPlaceHolder1$grdBuscar','Select$798')" xr:uid="{10F05517-4BB2-4FE6-B60B-23FFE45FEAFC}"/>
    <hyperlink ref="A966" r:id="rId965" display="javascript:__doPostBack('ctl00$ContentPlaceHolder1$grdBuscar','Select$799')" xr:uid="{737CE982-CE77-41AD-95D6-7F61FD8ED0F5}"/>
    <hyperlink ref="A967" r:id="rId966" display="javascript:__doPostBack('ctl00$ContentPlaceHolder1$grdBuscar','Select$800')" xr:uid="{68B5CA78-12DA-4AE1-96C8-DD01E2EAA188}"/>
    <hyperlink ref="A968" r:id="rId967" display="javascript:__doPostBack('ctl00$ContentPlaceHolder1$grdBuscar','Select$801')" xr:uid="{CBF48F22-7B2C-492B-818A-9F086A782DBC}"/>
    <hyperlink ref="A969" r:id="rId968" display="javascript:__doPostBack('ctl00$ContentPlaceHolder1$grdBuscar','Select$802')" xr:uid="{E39A5CFE-F113-4B25-B84A-CCE467D36AF8}"/>
    <hyperlink ref="A970" r:id="rId969" display="javascript:__doPostBack('ctl00$ContentPlaceHolder1$grdBuscar','Select$803')" xr:uid="{BE813F65-766C-4E1F-AA2A-E15A3C10FDE1}"/>
    <hyperlink ref="A971" r:id="rId970" display="javascript:__doPostBack('ctl00$ContentPlaceHolder1$grdBuscar','Select$804')" xr:uid="{F1D81007-572C-4AB5-808F-7FE51F6439F3}"/>
    <hyperlink ref="A972" r:id="rId971" display="javascript:__doPostBack('ctl00$ContentPlaceHolder1$grdBuscar','Select$805')" xr:uid="{108C2850-5620-4DDA-9DA7-12401700EF10}"/>
    <hyperlink ref="A973" r:id="rId972" display="javascript:__doPostBack('ctl00$ContentPlaceHolder1$grdBuscar','Select$806')" xr:uid="{08936611-099C-43BF-959C-B5B29196F58C}"/>
    <hyperlink ref="A974" r:id="rId973" display="javascript:__doPostBack('ctl00$ContentPlaceHolder1$grdBuscar','Select$807')" xr:uid="{9999E6E4-0F15-49BA-8996-3727906D9E1F}"/>
    <hyperlink ref="A975" r:id="rId974" display="javascript:__doPostBack('ctl00$ContentPlaceHolder1$grdBuscar','Select$808')" xr:uid="{073E1A10-97E0-4812-832F-A9911F1BA02C}"/>
    <hyperlink ref="A976" r:id="rId975" display="javascript:__doPostBack('ctl00$ContentPlaceHolder1$grdBuscar','Select$809')" xr:uid="{152F92AC-1E95-44C0-9345-191B89CC933F}"/>
    <hyperlink ref="A977" r:id="rId976" display="javascript:__doPostBack('ctl00$ContentPlaceHolder1$grdBuscar','Select$810')" xr:uid="{49265B4B-B2A4-460F-8A43-E43888CA3AE8}"/>
    <hyperlink ref="A978" r:id="rId977" display="javascript:__doPostBack('ctl00$ContentPlaceHolder1$grdBuscar','Select$811')" xr:uid="{32A2882C-A2D2-4600-BB07-465A96E8E7B0}"/>
    <hyperlink ref="A979" r:id="rId978" display="javascript:__doPostBack('ctl00$ContentPlaceHolder1$grdBuscar','Select$812')" xr:uid="{A4634F60-0BD9-4FB2-8942-8AA6A43D61CF}"/>
    <hyperlink ref="A980" r:id="rId979" display="javascript:__doPostBack('ctl00$ContentPlaceHolder1$grdBuscar','Select$813')" xr:uid="{42C1F098-1BBD-4FB3-B6EA-870DF4456164}"/>
    <hyperlink ref="A981" r:id="rId980" display="javascript:__doPostBack('ctl00$ContentPlaceHolder1$grdBuscar','Select$814')" xr:uid="{02F29B58-0F62-4990-BD3B-C06C0CF53FA8}"/>
    <hyperlink ref="A982" r:id="rId981" display="javascript:__doPostBack('ctl00$ContentPlaceHolder1$grdBuscar','Select$815')" xr:uid="{7C4C2B19-4C20-4828-A002-55A6AD3E226E}"/>
    <hyperlink ref="A983" r:id="rId982" display="javascript:__doPostBack('ctl00$ContentPlaceHolder1$grdBuscar','Select$816')" xr:uid="{6C7216B0-B824-49C9-AAC1-59F787B2DC8A}"/>
    <hyperlink ref="A984" r:id="rId983" display="javascript:__doPostBack('ctl00$ContentPlaceHolder1$grdBuscar','Select$817')" xr:uid="{E6A2B024-6C2A-435C-BB42-A01231E9849F}"/>
    <hyperlink ref="A985" r:id="rId984" display="javascript:__doPostBack('ctl00$ContentPlaceHolder1$grdBuscar','Select$818')" xr:uid="{ED8E1419-ADA6-4BE5-82EA-2782D546D06B}"/>
    <hyperlink ref="A986" r:id="rId985" display="javascript:__doPostBack('ctl00$ContentPlaceHolder1$grdBuscar','Select$819')" xr:uid="{E516F776-318F-4012-B925-285D494145A3}"/>
    <hyperlink ref="A987" r:id="rId986" display="javascript:__doPostBack('ctl00$ContentPlaceHolder1$grdBuscar','Select$820')" xr:uid="{73126CA5-8CDA-4B3A-9EB7-573390B02B07}"/>
    <hyperlink ref="A988" r:id="rId987" display="javascript:__doPostBack('ctl00$ContentPlaceHolder1$grdBuscar','Select$821')" xr:uid="{61FF0DC0-4509-41BE-A148-19154E379DCF}"/>
    <hyperlink ref="A989" r:id="rId988" display="javascript:__doPostBack('ctl00$ContentPlaceHolder1$grdBuscar','Select$822')" xr:uid="{1D2DA856-B239-440F-BBDF-ED7EEBF3E142}"/>
    <hyperlink ref="A990" r:id="rId989" display="javascript:__doPostBack('ctl00$ContentPlaceHolder1$grdBuscar','Select$823')" xr:uid="{006322E4-7B34-4B49-B6DB-9576E54566FB}"/>
    <hyperlink ref="A991" r:id="rId990" display="javascript:__doPostBack('ctl00$ContentPlaceHolder1$grdBuscar','Select$824')" xr:uid="{C3BACFD0-A506-45F1-A1B0-A1A1F18D858D}"/>
    <hyperlink ref="A992" r:id="rId991" display="javascript:__doPostBack('ctl00$ContentPlaceHolder1$grdBuscar','Select$825')" xr:uid="{4444FDA8-D082-4B0D-9018-7A6D31A88EDD}"/>
    <hyperlink ref="A993" r:id="rId992" display="javascript:__doPostBack('ctl00$ContentPlaceHolder1$grdBuscar','Select$826')" xr:uid="{3FEE30D3-1AA5-4EFB-994E-13DEE721E808}"/>
    <hyperlink ref="A994" r:id="rId993" display="javascript:__doPostBack('ctl00$ContentPlaceHolder1$grdBuscar','Select$827')" xr:uid="{677F4F4B-F44A-40FC-B7B3-2664140BE89B}"/>
    <hyperlink ref="A995" r:id="rId994" display="javascript:__doPostBack('ctl00$ContentPlaceHolder1$grdBuscar','Select$828')" xr:uid="{0DC2FE71-9FC0-45A8-99BC-EBAD877061F3}"/>
    <hyperlink ref="A996" r:id="rId995" display="javascript:__doPostBack('ctl00$ContentPlaceHolder1$grdBuscar','Select$829')" xr:uid="{9A7461A3-F010-40E9-B07D-46DB530FACB7}"/>
    <hyperlink ref="A997" r:id="rId996" display="javascript:__doPostBack('ctl00$ContentPlaceHolder1$grdBuscar','Select$830')" xr:uid="{4E0831F5-2B6E-49E2-9205-5CCEF02A7C45}"/>
    <hyperlink ref="A998" r:id="rId997" display="javascript:__doPostBack('ctl00$ContentPlaceHolder1$grdBuscar','Select$831')" xr:uid="{46D9B1CE-46A4-4620-962D-1EE6BD3A48CD}"/>
    <hyperlink ref="A999" r:id="rId998" display="javascript:__doPostBack('ctl00$ContentPlaceHolder1$grdBuscar','Select$832')" xr:uid="{2922CBC8-6559-4072-8890-B409CBADD87D}"/>
    <hyperlink ref="A1000" r:id="rId999" display="javascript:__doPostBack('ctl00$ContentPlaceHolder1$grdBuscar','Select$833')" xr:uid="{D2BA351D-55E4-4CE6-8E37-7CF67FC7F861}"/>
    <hyperlink ref="A1001" r:id="rId1000" display="javascript:__doPostBack('ctl00$ContentPlaceHolder1$grdBuscar','Select$834')" xr:uid="{196745DB-004E-4FB3-A2A7-35FC7DE8C011}"/>
    <hyperlink ref="A1002" r:id="rId1001" display="javascript:__doPostBack('ctl00$ContentPlaceHolder1$grdBuscar','Select$835')" xr:uid="{A7F1C914-3657-4491-B19C-F8324DE5EF89}"/>
    <hyperlink ref="A1003" r:id="rId1002" display="javascript:__doPostBack('ctl00$ContentPlaceHolder1$grdBuscar','Select$836')" xr:uid="{9B9BEF97-56B4-4400-BF00-6086A2CF2C61}"/>
    <hyperlink ref="A1004" r:id="rId1003" display="javascript:__doPostBack('ctl00$ContentPlaceHolder1$grdBuscar','Select$837')" xr:uid="{55243DC9-CBF0-4D29-8772-1F7CEC134486}"/>
    <hyperlink ref="A1005" r:id="rId1004" display="javascript:__doPostBack('ctl00$ContentPlaceHolder1$grdBuscar','Select$838')" xr:uid="{C062899C-55FD-40E2-9356-965E70061681}"/>
    <hyperlink ref="A1006" r:id="rId1005" display="javascript:__doPostBack('ctl00$ContentPlaceHolder1$grdBuscar','Select$839')" xr:uid="{0868F877-0549-4684-B3AD-FC49CFF77D0F}"/>
    <hyperlink ref="A1007" r:id="rId1006" display="javascript:__doPostBack('ctl00$ContentPlaceHolder1$grdBuscar','Select$840')" xr:uid="{FD702151-133D-41D6-B044-1E4A2830D8BA}"/>
    <hyperlink ref="A1008" r:id="rId1007" display="javascript:__doPostBack('ctl00$ContentPlaceHolder1$grdBuscar','Select$841')" xr:uid="{13EF9872-F826-4589-9053-036F8E7ABD30}"/>
    <hyperlink ref="A1009" r:id="rId1008" display="javascript:__doPostBack('ctl00$ContentPlaceHolder1$grdBuscar','Select$842')" xr:uid="{46560709-34BD-439D-9F0A-7BDC864C2D41}"/>
    <hyperlink ref="A1010" r:id="rId1009" display="javascript:__doPostBack('ctl00$ContentPlaceHolder1$grdBuscar','Select$843')" xr:uid="{EBDB0E2D-C3DE-4740-9243-E92361FE5D96}"/>
    <hyperlink ref="A1011" r:id="rId1010" display="javascript:__doPostBack('ctl00$ContentPlaceHolder1$grdBuscar','Select$844')" xr:uid="{BE5CB730-9099-40B5-BD5B-9DC929F952B7}"/>
    <hyperlink ref="A1012" r:id="rId1011" display="javascript:__doPostBack('ctl00$ContentPlaceHolder1$grdBuscar','Select$845')" xr:uid="{5EE8BA87-34B5-4214-AF42-793B32A03D45}"/>
    <hyperlink ref="A1013" r:id="rId1012" display="javascript:__doPostBack('ctl00$ContentPlaceHolder1$grdBuscar','Select$846')" xr:uid="{4EC087DF-63E2-461E-9EA6-F0F62C10C8F8}"/>
    <hyperlink ref="A1014" r:id="rId1013" display="javascript:__doPostBack('ctl00$ContentPlaceHolder1$grdBuscar','Select$847')" xr:uid="{71084EA3-C02A-4103-9A8B-78721E4934C1}"/>
    <hyperlink ref="A1015" r:id="rId1014" display="javascript:__doPostBack('ctl00$ContentPlaceHolder1$grdBuscar','Select$848')" xr:uid="{52264EC2-3661-47BE-BCE3-2D6248981F6F}"/>
    <hyperlink ref="A1016" r:id="rId1015" display="javascript:__doPostBack('ctl00$ContentPlaceHolder1$grdBuscar','Select$849')" xr:uid="{669FE95D-B7DE-4B8E-8CB9-7817D6B86B2C}"/>
    <hyperlink ref="A1017" r:id="rId1016" display="javascript:__doPostBack('ctl00$ContentPlaceHolder1$grdBuscar','Select$850')" xr:uid="{DDB0EB5F-98FD-4C4D-BA02-331B8D3A4E7F}"/>
    <hyperlink ref="A1018" r:id="rId1017" display="javascript:__doPostBack('ctl00$ContentPlaceHolder1$grdBuscar','Select$851')" xr:uid="{1438FDAC-240D-4880-97F0-82AF1DB62C96}"/>
    <hyperlink ref="A1019" r:id="rId1018" display="javascript:__doPostBack('ctl00$ContentPlaceHolder1$grdBuscar','Select$852')" xr:uid="{0885796D-932C-460B-9760-23309FBCC767}"/>
    <hyperlink ref="A1020" r:id="rId1019" display="javascript:__doPostBack('ctl00$ContentPlaceHolder1$grdBuscar','Select$853')" xr:uid="{30955E6A-AC89-4C10-B50C-AF79FF195F83}"/>
    <hyperlink ref="A1021" r:id="rId1020" display="javascript:__doPostBack('ctl00$ContentPlaceHolder1$grdBuscar','Select$854')" xr:uid="{29AAFE41-3F62-430F-8498-69731899EBA4}"/>
    <hyperlink ref="A1022" r:id="rId1021" display="javascript:__doPostBack('ctl00$ContentPlaceHolder1$grdBuscar','Select$855')" xr:uid="{7CB75683-0E92-4C69-9617-9F6ADD7DF056}"/>
    <hyperlink ref="A1023" r:id="rId1022" display="javascript:__doPostBack('ctl00$ContentPlaceHolder1$grdBuscar','Select$856')" xr:uid="{DC6942C6-F2C2-4289-B40E-BAE960E829C1}"/>
    <hyperlink ref="A1024" r:id="rId1023" display="javascript:__doPostBack('ctl00$ContentPlaceHolder1$grdBuscar','Select$857')" xr:uid="{79852315-81EF-4058-90B7-C223B4EC5BE4}"/>
    <hyperlink ref="A1025" r:id="rId1024" display="javascript:__doPostBack('ctl00$ContentPlaceHolder1$grdBuscar','Select$858')" xr:uid="{52625220-9764-4097-81F3-85FD75E52E16}"/>
    <hyperlink ref="A1026" r:id="rId1025" display="javascript:__doPostBack('ctl00$ContentPlaceHolder1$grdBuscar','Select$859')" xr:uid="{04DD8DA4-EFEB-4042-8D73-F1FD901FC8E1}"/>
    <hyperlink ref="A1027" r:id="rId1026" display="javascript:__doPostBack('ctl00$ContentPlaceHolder1$grdBuscar','Select$860')" xr:uid="{83B9B345-30CC-411B-803F-F8A249DCB907}"/>
    <hyperlink ref="A1028" r:id="rId1027" display="javascript:__doPostBack('ctl00$ContentPlaceHolder1$grdBuscar','Select$861')" xr:uid="{EB9DC87A-6EEC-4B7B-8A35-EAFBB376882F}"/>
    <hyperlink ref="A1029" r:id="rId1028" display="javascript:__doPostBack('ctl00$ContentPlaceHolder1$grdBuscar','Select$862')" xr:uid="{F872CFB9-D064-486D-979D-9987E7B101C4}"/>
    <hyperlink ref="A1030" r:id="rId1029" display="javascript:__doPostBack('ctl00$ContentPlaceHolder1$grdBuscar','Select$863')" xr:uid="{886533BC-06C4-4069-B509-04FAECF5950B}"/>
    <hyperlink ref="A1031" r:id="rId1030" display="javascript:__doPostBack('ctl00$ContentPlaceHolder1$grdBuscar','Select$864')" xr:uid="{F4699A2E-252D-459D-87D9-5EEB75AC65CC}"/>
    <hyperlink ref="A1032" r:id="rId1031" display="javascript:__doPostBack('ctl00$ContentPlaceHolder1$grdBuscar','Select$865')" xr:uid="{1726223A-8784-4807-A17C-CBA718BE2AE4}"/>
    <hyperlink ref="A1033" r:id="rId1032" display="javascript:__doPostBack('ctl00$ContentPlaceHolder1$grdBuscar','Select$866')" xr:uid="{D360E9B5-97D5-4614-8515-C765CAC6B3CB}"/>
    <hyperlink ref="A1034" r:id="rId1033" display="javascript:__doPostBack('ctl00$ContentPlaceHolder1$grdBuscar','Select$867')" xr:uid="{69F00709-5DF8-4215-9276-EF5334260D52}"/>
    <hyperlink ref="A1035" r:id="rId1034" display="javascript:__doPostBack('ctl00$ContentPlaceHolder1$grdBuscar','Select$868')" xr:uid="{D0241004-2FE9-4F94-9713-36744E2188EE}"/>
    <hyperlink ref="A1036" r:id="rId1035" display="javascript:__doPostBack('ctl00$ContentPlaceHolder1$grdBuscar','Select$869')" xr:uid="{5092982D-AC81-4EDF-A7F3-50A2CEDCA4B7}"/>
    <hyperlink ref="A1037" r:id="rId1036" display="javascript:__doPostBack('ctl00$ContentPlaceHolder1$grdBuscar','Select$870')" xr:uid="{5B3E644C-A3C9-48FF-A6FD-BB7A09DC3D78}"/>
    <hyperlink ref="A1038" r:id="rId1037" display="javascript:__doPostBack('ctl00$ContentPlaceHolder1$grdBuscar','Select$871')" xr:uid="{33FB49E3-4349-4BD3-81E1-353EA7BC0347}"/>
    <hyperlink ref="A1039" r:id="rId1038" display="javascript:__doPostBack('ctl00$ContentPlaceHolder1$grdBuscar','Select$872')" xr:uid="{A2E888A2-B314-4CE6-89AD-4C9D1CA56645}"/>
    <hyperlink ref="A1040" r:id="rId1039" display="javascript:__doPostBack('ctl00$ContentPlaceHolder1$grdBuscar','Select$873')" xr:uid="{7CE6342C-9834-4558-B1FF-442A7BE0FC38}"/>
    <hyperlink ref="A1041" r:id="rId1040" display="javascript:__doPostBack('ctl00$ContentPlaceHolder1$grdBuscar','Select$874')" xr:uid="{0C12CE3A-D5D8-4B73-97DF-52FFE00BB97E}"/>
    <hyperlink ref="A1042" r:id="rId1041" display="javascript:__doPostBack('ctl00$ContentPlaceHolder1$grdBuscar','Select$875')" xr:uid="{3C956B81-74F5-45C1-9236-FBA76C7BF634}"/>
    <hyperlink ref="A1043" r:id="rId1042" display="javascript:__doPostBack('ctl00$ContentPlaceHolder1$grdBuscar','Select$876')" xr:uid="{B3D3481B-34A6-49A1-B27D-D1E200252282}"/>
    <hyperlink ref="A1044" r:id="rId1043" display="javascript:__doPostBack('ctl00$ContentPlaceHolder1$grdBuscar','Select$877')" xr:uid="{52121B66-DDC4-4138-AE73-C1B9AA52F4D0}"/>
    <hyperlink ref="A1045" r:id="rId1044" display="javascript:__doPostBack('ctl00$ContentPlaceHolder1$grdBuscar','Select$878')" xr:uid="{49FAA02E-FBFB-400C-A41F-E60F433B56BF}"/>
    <hyperlink ref="A1046" r:id="rId1045" display="javascript:__doPostBack('ctl00$ContentPlaceHolder1$grdBuscar','Select$879')" xr:uid="{FA3B5F09-5B7C-4977-8C68-1777090826F2}"/>
    <hyperlink ref="A1047" r:id="rId1046" display="javascript:__doPostBack('ctl00$ContentPlaceHolder1$grdBuscar','Select$880')" xr:uid="{98ABCB2B-2F29-4CB8-890D-C113A860D9D8}"/>
    <hyperlink ref="A1048" r:id="rId1047" display="javascript:__doPostBack('ctl00$ContentPlaceHolder1$grdBuscar','Select$881')" xr:uid="{928C6DDB-6D48-4506-BDB6-D7D1FCF3BF1E}"/>
    <hyperlink ref="A1049" r:id="rId1048" display="javascript:__doPostBack('ctl00$ContentPlaceHolder1$grdBuscar','Select$882')" xr:uid="{980B2AB5-C511-4133-916C-F1F0B92441E8}"/>
    <hyperlink ref="A1050" r:id="rId1049" display="javascript:__doPostBack('ctl00$ContentPlaceHolder1$grdBuscar','Select$883')" xr:uid="{86D67CD3-BAA2-414B-8357-375FF3389AD7}"/>
    <hyperlink ref="A1051" r:id="rId1050" display="javascript:__doPostBack('ctl00$ContentPlaceHolder1$grdBuscar','Select$884')" xr:uid="{1C9A7D3C-5368-4BA8-A3EB-3385D048EB01}"/>
    <hyperlink ref="A1052" r:id="rId1051" display="javascript:__doPostBack('ctl00$ContentPlaceHolder1$grdBuscar','Select$885')" xr:uid="{936AF06B-C68E-41A0-BBE5-BC35581BCE23}"/>
    <hyperlink ref="A1053" r:id="rId1052" display="javascript:__doPostBack('ctl00$ContentPlaceHolder1$grdBuscar','Select$886')" xr:uid="{0ABA687B-A8C7-4778-9764-CB4FC6B3E9B1}"/>
    <hyperlink ref="A1054" r:id="rId1053" display="javascript:__doPostBack('ctl00$ContentPlaceHolder1$grdBuscar','Select$887')" xr:uid="{58DC96A7-AAA6-411E-B71E-DC85D947EC92}"/>
    <hyperlink ref="A1055" r:id="rId1054" display="javascript:__doPostBack('ctl00$ContentPlaceHolder1$grdBuscar','Select$888')" xr:uid="{F009ED27-715B-4B95-8449-D6AA5CBE1620}"/>
    <hyperlink ref="A1056" r:id="rId1055" display="javascript:__doPostBack('ctl00$ContentPlaceHolder1$grdBuscar','Select$889')" xr:uid="{409AE135-E0B0-4A59-8CDB-7A3D6FFA0D5A}"/>
    <hyperlink ref="A1057" r:id="rId1056" display="javascript:__doPostBack('ctl00$ContentPlaceHolder1$grdBuscar','Select$890')" xr:uid="{F297F42F-4A97-418A-9763-39FEE5168F88}"/>
    <hyperlink ref="A1058" r:id="rId1057" display="javascript:__doPostBack('ctl00$ContentPlaceHolder1$grdBuscar','Select$891')" xr:uid="{4A8C5E02-10BA-49EB-A204-B983862142B1}"/>
    <hyperlink ref="A1059" r:id="rId1058" display="javascript:__doPostBack('ctl00$ContentPlaceHolder1$grdBuscar','Select$892')" xr:uid="{BFEAA334-0CF4-4332-B156-344B53AD26CC}"/>
    <hyperlink ref="A1060" r:id="rId1059" display="javascript:__doPostBack('ctl00$ContentPlaceHolder1$grdBuscar','Select$893')" xr:uid="{B42DA73E-9C5D-4E25-8088-25B797287591}"/>
    <hyperlink ref="A1061" r:id="rId1060" display="javascript:__doPostBack('ctl00$ContentPlaceHolder1$grdBuscar','Select$894')" xr:uid="{6F882F97-0EB3-4411-9278-EFEF59B11EAD}"/>
    <hyperlink ref="A1062" r:id="rId1061" display="javascript:__doPostBack('ctl00$ContentPlaceHolder1$grdBuscar','Select$895')" xr:uid="{1EC7EF5C-4958-4250-9D0A-2793B298E824}"/>
    <hyperlink ref="A1063" r:id="rId1062" display="javascript:__doPostBack('ctl00$ContentPlaceHolder1$grdBuscar','Select$896')" xr:uid="{F6197FCC-A077-41D9-9D44-DC225E21850F}"/>
    <hyperlink ref="A1064" r:id="rId1063" display="javascript:__doPostBack('ctl00$ContentPlaceHolder1$grdBuscar','Select$897')" xr:uid="{C4A6CD2A-E9CB-4242-AC29-2202E4006822}"/>
    <hyperlink ref="A1065" r:id="rId1064" display="javascript:__doPostBack('ctl00$ContentPlaceHolder1$grdBuscar','Select$898')" xr:uid="{545779FC-C36D-4C33-B919-65414EF39833}"/>
    <hyperlink ref="A1066" r:id="rId1065" display="javascript:__doPostBack('ctl00$ContentPlaceHolder1$grdBuscar','Select$899')" xr:uid="{76842D4A-D546-4C04-879A-D7482A68A0AA}"/>
    <hyperlink ref="A1067" r:id="rId1066" display="javascript:__doPostBack('ctl00$ContentPlaceHolder1$grdBuscar','Select$900')" xr:uid="{FB94020D-5467-4C76-AB06-A4EB389EAACE}"/>
    <hyperlink ref="A1068" r:id="rId1067" display="javascript:__doPostBack('ctl00$ContentPlaceHolder1$grdBuscar','Select$901')" xr:uid="{A90DA82D-C659-49E7-AE3A-4CE987654745}"/>
    <hyperlink ref="A1069" r:id="rId1068" display="javascript:__doPostBack('ctl00$ContentPlaceHolder1$grdBuscar','Select$902')" xr:uid="{D3BBF15B-F248-450D-ACDE-5E72B8B3CACE}"/>
    <hyperlink ref="A1070" r:id="rId1069" display="javascript:__doPostBack('ctl00$ContentPlaceHolder1$grdBuscar','Select$903')" xr:uid="{D2F4BDCD-AF7E-4874-9FED-5EB976FA439A}"/>
    <hyperlink ref="A1071" r:id="rId1070" display="javascript:__doPostBack('ctl00$ContentPlaceHolder1$grdBuscar','Select$904')" xr:uid="{EE76C362-3361-4247-9518-6C8A8B7FD57B}"/>
    <hyperlink ref="A1072" r:id="rId1071" display="javascript:__doPostBack('ctl00$ContentPlaceHolder1$grdBuscar','Select$905')" xr:uid="{F3653361-616D-4A60-BFE5-6C105D04203F}"/>
    <hyperlink ref="A1073" r:id="rId1072" display="javascript:__doPostBack('ctl00$ContentPlaceHolder1$grdBuscar','Select$906')" xr:uid="{E55C8515-B7EB-4AC4-A794-5CC0CBF05D9D}"/>
    <hyperlink ref="A1074" r:id="rId1073" display="javascript:__doPostBack('ctl00$ContentPlaceHolder1$grdBuscar','Select$907')" xr:uid="{EA95D7CF-8A54-4C9B-B582-638ABD6AFE0B}"/>
    <hyperlink ref="A1075" r:id="rId1074" display="javascript:__doPostBack('ctl00$ContentPlaceHolder1$grdBuscar','Select$908')" xr:uid="{FB357DFA-FCED-4E40-B977-5D29A94A9750}"/>
    <hyperlink ref="A1076" r:id="rId1075" display="javascript:__doPostBack('ctl00$ContentPlaceHolder1$grdBuscar','Select$909')" xr:uid="{500C9186-AFFD-41E3-8A83-F7E58823F1DD}"/>
    <hyperlink ref="A1077" r:id="rId1076" display="javascript:__doPostBack('ctl00$ContentPlaceHolder1$grdBuscar','Select$910')" xr:uid="{793BE69A-A2B7-48C5-BCD1-09621A3ADA8F}"/>
    <hyperlink ref="A1078" r:id="rId1077" display="javascript:__doPostBack('ctl00$ContentPlaceHolder1$grdBuscar','Select$911')" xr:uid="{3DB0B286-A7A9-484F-A095-CE8935280AA8}"/>
    <hyperlink ref="A1079" r:id="rId1078" display="javascript:__doPostBack('ctl00$ContentPlaceHolder1$grdBuscar','Select$912')" xr:uid="{CCFD8900-FBAE-458F-9C1E-C7F94C668267}"/>
    <hyperlink ref="A1080" r:id="rId1079" display="javascript:__doPostBack('ctl00$ContentPlaceHolder1$grdBuscar','Select$913')" xr:uid="{8FAEA4EC-7EFC-405B-906B-9879A17FBD5A}"/>
    <hyperlink ref="A1081" r:id="rId1080" display="javascript:__doPostBack('ctl00$ContentPlaceHolder1$grdBuscar','Select$914')" xr:uid="{4C5ECFA5-8286-45E7-8DC7-2D47DF889A45}"/>
    <hyperlink ref="A1082" r:id="rId1081" display="javascript:__doPostBack('ctl00$ContentPlaceHolder1$grdBuscar','Select$915')" xr:uid="{F71FF429-916C-4A46-8DDB-3CFDBB89758C}"/>
    <hyperlink ref="A1083" r:id="rId1082" display="javascript:__doPostBack('ctl00$ContentPlaceHolder1$grdBuscar','Select$916')" xr:uid="{8D250143-86D6-49B0-8BC5-E87081580125}"/>
    <hyperlink ref="A1084" r:id="rId1083" display="javascript:__doPostBack('ctl00$ContentPlaceHolder1$grdBuscar','Select$917')" xr:uid="{CB896611-2AE4-4A42-BC5B-D5F0BCDE5894}"/>
    <hyperlink ref="A1085" r:id="rId1084" display="javascript:__doPostBack('ctl00$ContentPlaceHolder1$grdBuscar','Select$918')" xr:uid="{8F967A05-058D-4DF8-A965-C486C28CAD66}"/>
    <hyperlink ref="A1086" r:id="rId1085" display="javascript:__doPostBack('ctl00$ContentPlaceHolder1$grdBuscar','Select$919')" xr:uid="{8ECAA383-11E2-46DD-BDC4-15FC87661063}"/>
    <hyperlink ref="A1087" r:id="rId1086" display="javascript:__doPostBack('ctl00$ContentPlaceHolder1$grdBuscar','Select$920')" xr:uid="{82891389-2D11-4BA9-A1C1-9622CD255D38}"/>
    <hyperlink ref="A1088" r:id="rId1087" display="javascript:__doPostBack('ctl00$ContentPlaceHolder1$grdBuscar','Select$921')" xr:uid="{FDF0A8CD-D0BB-45B2-AFB8-CA072DE5C5C8}"/>
    <hyperlink ref="A1089" r:id="rId1088" display="javascript:__doPostBack('ctl00$ContentPlaceHolder1$grdBuscar','Select$922')" xr:uid="{F137EABE-E9E3-459F-8C95-B786C5D1EA2A}"/>
    <hyperlink ref="A1090" r:id="rId1089" display="javascript:__doPostBack('ctl00$ContentPlaceHolder1$grdBuscar','Select$923')" xr:uid="{D621163E-4BF4-484C-BCF5-1A139A967B80}"/>
    <hyperlink ref="A1091" r:id="rId1090" display="javascript:__doPostBack('ctl00$ContentPlaceHolder1$grdBuscar','Select$924')" xr:uid="{17BE62F9-F496-4F1A-97AE-CE4F4206C077}"/>
    <hyperlink ref="A1092" r:id="rId1091" display="javascript:__doPostBack('ctl00$ContentPlaceHolder1$grdBuscar','Select$925')" xr:uid="{BAF5D0F2-C8D0-4A74-AB36-071407FB4B95}"/>
    <hyperlink ref="A1093" r:id="rId1092" display="javascript:__doPostBack('ctl00$ContentPlaceHolder1$grdBuscar','Select$926')" xr:uid="{B58AA7CC-69A7-4E3A-988E-EC333AEAF492}"/>
    <hyperlink ref="A1094" r:id="rId1093" display="javascript:__doPostBack('ctl00$ContentPlaceHolder1$grdBuscar','Select$927')" xr:uid="{1C3FE874-F25D-4CEB-B48B-BE79200607D2}"/>
    <hyperlink ref="A1095" r:id="rId1094" display="javascript:__doPostBack('ctl00$ContentPlaceHolder1$grdBuscar','Select$928')" xr:uid="{6BFBECD3-63CF-4CFC-BF41-5C104258B731}"/>
    <hyperlink ref="A1096" r:id="rId1095" display="javascript:__doPostBack('ctl00$ContentPlaceHolder1$grdBuscar','Select$929')" xr:uid="{91871116-762F-4575-B9C4-8BFC803D0901}"/>
    <hyperlink ref="A1097" r:id="rId1096" display="javascript:__doPostBack('ctl00$ContentPlaceHolder1$grdBuscar','Select$930')" xr:uid="{23784A70-4550-4AC0-B921-F6853F7AA2B0}"/>
    <hyperlink ref="A1098" r:id="rId1097" display="javascript:__doPostBack('ctl00$ContentPlaceHolder1$grdBuscar','Select$931')" xr:uid="{6212D314-E398-452B-846A-CCE5838F809C}"/>
    <hyperlink ref="A1099" r:id="rId1098" display="javascript:__doPostBack('ctl00$ContentPlaceHolder1$grdBuscar','Select$932')" xr:uid="{E9859934-A8B0-44E2-84AA-AC830C0D9F7C}"/>
    <hyperlink ref="A1100" r:id="rId1099" display="javascript:__doPostBack('ctl00$ContentPlaceHolder1$grdBuscar','Select$933')" xr:uid="{361A30D0-5D84-4528-9E96-DF872231E27D}"/>
    <hyperlink ref="A1101" r:id="rId1100" display="javascript:__doPostBack('ctl00$ContentPlaceHolder1$grdBuscar','Select$934')" xr:uid="{25AD7D76-3BC1-4D46-B0A7-17400B2AA242}"/>
    <hyperlink ref="A1102" r:id="rId1101" display="javascript:__doPostBack('ctl00$ContentPlaceHolder1$grdBuscar','Select$935')" xr:uid="{F2AB5167-D117-4504-B62D-650D8B9C6FBB}"/>
    <hyperlink ref="A1103" r:id="rId1102" display="javascript:__doPostBack('ctl00$ContentPlaceHolder1$grdBuscar','Select$936')" xr:uid="{85F8B691-8B55-4A86-A25A-B8446AA00E6C}"/>
    <hyperlink ref="A1104" r:id="rId1103" display="javascript:__doPostBack('ctl00$ContentPlaceHolder1$grdBuscar','Select$937')" xr:uid="{B0F1B162-FE48-451A-903A-B59EC4A247D8}"/>
    <hyperlink ref="A1105" r:id="rId1104" display="javascript:__doPostBack('ctl00$ContentPlaceHolder1$grdBuscar','Select$938')" xr:uid="{BFCA5AED-F41A-4910-870D-8F932D2BF301}"/>
    <hyperlink ref="A1106" r:id="rId1105" display="javascript:__doPostBack('ctl00$ContentPlaceHolder1$grdBuscar','Select$939')" xr:uid="{DF631CB7-F002-4F37-B586-F90A0FC17EA4}"/>
    <hyperlink ref="A1107" r:id="rId1106" display="javascript:__doPostBack('ctl00$ContentPlaceHolder1$grdBuscar','Select$940')" xr:uid="{49A8EF9C-F21D-4AE3-8D9B-28C2406B03DD}"/>
    <hyperlink ref="A1108" r:id="rId1107" display="javascript:__doPostBack('ctl00$ContentPlaceHolder1$grdBuscar','Select$941')" xr:uid="{AE9CBD1C-8497-4719-96D3-066F03697AED}"/>
    <hyperlink ref="A1109" r:id="rId1108" display="javascript:__doPostBack('ctl00$ContentPlaceHolder1$grdBuscar','Select$942')" xr:uid="{56124954-5037-4080-8577-7B16DF072CFB}"/>
    <hyperlink ref="A1110" r:id="rId1109" display="javascript:__doPostBack('ctl00$ContentPlaceHolder1$grdBuscar','Select$943')" xr:uid="{84951870-81DC-410C-BD71-E59DCA2E6A89}"/>
    <hyperlink ref="A1111" r:id="rId1110" display="javascript:__doPostBack('ctl00$ContentPlaceHolder1$grdBuscar','Select$944')" xr:uid="{4E037256-3AE8-4ED2-9432-9E46C2D2CE34}"/>
    <hyperlink ref="A1112" r:id="rId1111" display="javascript:__doPostBack('ctl00$ContentPlaceHolder1$grdBuscar','Select$945')" xr:uid="{181223CE-C58F-4CD1-B4B6-FC26A61D1566}"/>
    <hyperlink ref="A1113" r:id="rId1112" display="javascript:__doPostBack('ctl00$ContentPlaceHolder1$grdBuscar','Select$946')" xr:uid="{85831E06-2D62-4DF5-888F-532C5BAA3BEC}"/>
    <hyperlink ref="A1114" r:id="rId1113" display="javascript:__doPostBack('ctl00$ContentPlaceHolder1$grdBuscar','Select$947')" xr:uid="{1BBBD27F-9F61-4A64-883D-9400A8747116}"/>
    <hyperlink ref="A1115" r:id="rId1114" display="javascript:__doPostBack('ctl00$ContentPlaceHolder1$grdBuscar','Select$948')" xr:uid="{C2CCC4E5-8999-431B-A363-6639008DC74C}"/>
    <hyperlink ref="A1116" r:id="rId1115" display="javascript:__doPostBack('ctl00$ContentPlaceHolder1$grdBuscar','Select$949')" xr:uid="{19870CB6-E5E2-4C80-96E4-29813E577545}"/>
    <hyperlink ref="A1117" r:id="rId1116" display="javascript:__doPostBack('ctl00$ContentPlaceHolder1$grdBuscar','Select$950')" xr:uid="{F55F77E4-62A6-40A9-BFF3-F99E0C53F23F}"/>
    <hyperlink ref="A1118" r:id="rId1117" display="javascript:__doPostBack('ctl00$ContentPlaceHolder1$grdBuscar','Select$951')" xr:uid="{718941A6-7D95-46BA-8B6C-008EC7777B07}"/>
    <hyperlink ref="A1119" r:id="rId1118" display="javascript:__doPostBack('ctl00$ContentPlaceHolder1$grdBuscar','Select$952')" xr:uid="{5BCEDBDF-8091-4841-9557-BF9CDFD677C3}"/>
    <hyperlink ref="A1120" r:id="rId1119" display="javascript:__doPostBack('ctl00$ContentPlaceHolder1$grdBuscar','Select$953')" xr:uid="{8E85E7FD-A3F9-46AE-8927-5D8975D3AC64}"/>
    <hyperlink ref="A1121" r:id="rId1120" display="javascript:__doPostBack('ctl00$ContentPlaceHolder1$grdBuscar','Select$954')" xr:uid="{B9837BDA-99DB-45ED-BED8-3E122E21DF69}"/>
    <hyperlink ref="A1122" r:id="rId1121" display="javascript:__doPostBack('ctl00$ContentPlaceHolder1$grdBuscar','Select$955')" xr:uid="{6FDBA160-6F12-4ADD-9B75-832729225C30}"/>
    <hyperlink ref="A1123" r:id="rId1122" display="javascript:__doPostBack('ctl00$ContentPlaceHolder1$grdBuscar','Select$956')" xr:uid="{8A6138A1-60F8-459B-91B0-C220AEA97307}"/>
    <hyperlink ref="A1124" r:id="rId1123" display="javascript:__doPostBack('ctl00$ContentPlaceHolder1$grdBuscar','Select$957')" xr:uid="{D6E7C8B9-BD70-4B33-855D-B5EFC701165C}"/>
    <hyperlink ref="A1125" r:id="rId1124" display="javascript:__doPostBack('ctl00$ContentPlaceHolder1$grdBuscar','Select$958')" xr:uid="{FBCAC485-3474-48E5-84CC-88672454B36D}"/>
    <hyperlink ref="A1126" r:id="rId1125" display="javascript:__doPostBack('ctl00$ContentPlaceHolder1$grdBuscar','Select$959')" xr:uid="{6D6F5194-8358-4BC7-8BC8-F54DDDBD6D74}"/>
    <hyperlink ref="A1127" r:id="rId1126" display="javascript:__doPostBack('ctl00$ContentPlaceHolder1$grdBuscar','Select$960')" xr:uid="{BD501E6D-0B71-4CC3-907E-A6FA27CACF5C}"/>
    <hyperlink ref="A1128" r:id="rId1127" display="javascript:__doPostBack('ctl00$ContentPlaceHolder1$grdBuscar','Select$961')" xr:uid="{4F241CF7-597D-404E-900E-CE28CC5D1598}"/>
    <hyperlink ref="A1129" r:id="rId1128" display="javascript:__doPostBack('ctl00$ContentPlaceHolder1$grdBuscar','Select$962')" xr:uid="{1CAFE077-908E-4F25-A9FC-473AC91DB94C}"/>
    <hyperlink ref="A1130" r:id="rId1129" display="javascript:__doPostBack('ctl00$ContentPlaceHolder1$grdBuscar','Select$963')" xr:uid="{95233BC4-EBF6-4F32-8E23-4B4560E955BE}"/>
    <hyperlink ref="A1131" r:id="rId1130" display="javascript:__doPostBack('ctl00$ContentPlaceHolder1$grdBuscar','Select$964')" xr:uid="{EF182939-8363-45ED-903C-5C5DCC1E305F}"/>
    <hyperlink ref="A1132" r:id="rId1131" display="javascript:__doPostBack('ctl00$ContentPlaceHolder1$grdBuscar','Select$965')" xr:uid="{6EBF8B03-20BF-4750-9C85-C47E58E2B176}"/>
    <hyperlink ref="A1133" r:id="rId1132" display="javascript:__doPostBack('ctl00$ContentPlaceHolder1$grdBuscar','Select$966')" xr:uid="{6DA17196-4F1B-4F86-A27F-FF68EF1DC86B}"/>
    <hyperlink ref="A1134" r:id="rId1133" display="javascript:__doPostBack('ctl00$ContentPlaceHolder1$grdBuscar','Select$967')" xr:uid="{F59FCD36-73AE-49AF-8EC7-66FFF7089183}"/>
    <hyperlink ref="A1135" r:id="rId1134" display="javascript:__doPostBack('ctl00$ContentPlaceHolder1$grdBuscar','Select$968')" xr:uid="{0612C6FD-6034-46CE-BFD9-D63B5FD3361E}"/>
    <hyperlink ref="A1136" r:id="rId1135" display="javascript:__doPostBack('ctl00$ContentPlaceHolder1$grdBuscar','Select$969')" xr:uid="{49D4F18B-7204-443E-B4BB-EB35E55409A7}"/>
    <hyperlink ref="A1137" r:id="rId1136" display="javascript:__doPostBack('ctl00$ContentPlaceHolder1$grdBuscar','Select$970')" xr:uid="{24B37100-D9AA-4875-93F8-93424E16692D}"/>
    <hyperlink ref="A1138" r:id="rId1137" display="javascript:__doPostBack('ctl00$ContentPlaceHolder1$grdBuscar','Select$971')" xr:uid="{DD69EC13-3E0C-491D-A5EE-410A0B68B3DA}"/>
    <hyperlink ref="A1139" r:id="rId1138" display="javascript:__doPostBack('ctl00$ContentPlaceHolder1$grdBuscar','Select$972')" xr:uid="{3798D45D-EBE5-43CF-AB93-8F1B785ED79A}"/>
    <hyperlink ref="A1140" r:id="rId1139" display="javascript:__doPostBack('ctl00$ContentPlaceHolder1$grdBuscar','Select$973')" xr:uid="{9CACEAC3-9D6E-427A-B0D7-511FDA7C7B31}"/>
    <hyperlink ref="A1141" r:id="rId1140" display="javascript:__doPostBack('ctl00$ContentPlaceHolder1$grdBuscar','Select$974')" xr:uid="{90F941FC-F174-417D-8DCB-323883740E95}"/>
    <hyperlink ref="A1142" r:id="rId1141" display="javascript:__doPostBack('ctl00$ContentPlaceHolder1$grdBuscar','Select$975')" xr:uid="{E38B8674-C0AA-4FD3-9688-EF324F74CA60}"/>
    <hyperlink ref="A1143" r:id="rId1142" display="javascript:__doPostBack('ctl00$ContentPlaceHolder1$grdBuscar','Select$976')" xr:uid="{EA0F372D-01B5-45E4-BCB7-3068C33CE0B1}"/>
    <hyperlink ref="A1144" r:id="rId1143" display="javascript:__doPostBack('ctl00$ContentPlaceHolder1$grdBuscar','Select$977')" xr:uid="{7BB348F5-3BA9-40F2-855F-13A39CD155F1}"/>
    <hyperlink ref="A1145" r:id="rId1144" display="javascript:__doPostBack('ctl00$ContentPlaceHolder1$grdBuscar','Select$978')" xr:uid="{B82E8FA6-4EEF-49BC-A90E-174F4B30CF31}"/>
    <hyperlink ref="A1146" r:id="rId1145" display="javascript:__doPostBack('ctl00$ContentPlaceHolder1$grdBuscar','Select$979')" xr:uid="{9D780ABF-4747-4EB0-B369-43B7A3D7FEB7}"/>
    <hyperlink ref="A1147" r:id="rId1146" display="javascript:__doPostBack('ctl00$ContentPlaceHolder1$grdBuscar','Select$980')" xr:uid="{A99BEF9C-24D4-433B-A3A5-C5109E983A85}"/>
    <hyperlink ref="A1148" r:id="rId1147" display="javascript:__doPostBack('ctl00$ContentPlaceHolder1$grdBuscar','Select$981')" xr:uid="{40C54E56-583A-4E8B-A022-F76B6352D1AB}"/>
    <hyperlink ref="A1149" r:id="rId1148" display="javascript:__doPostBack('ctl00$ContentPlaceHolder1$grdBuscar','Select$982')" xr:uid="{EBB498EB-0679-4ABD-B8D6-072987E3E871}"/>
    <hyperlink ref="A1150" r:id="rId1149" display="javascript:__doPostBack('ctl00$ContentPlaceHolder1$grdBuscar','Select$983')" xr:uid="{4B01E474-A149-4769-A548-CECA88F6969E}"/>
    <hyperlink ref="A1151" r:id="rId1150" display="javascript:__doPostBack('ctl00$ContentPlaceHolder1$grdBuscar','Select$984')" xr:uid="{5AA98703-98AF-44C3-BF09-D669214B09D7}"/>
    <hyperlink ref="A1152" r:id="rId1151" display="javascript:__doPostBack('ctl00$ContentPlaceHolder1$grdBuscar','Select$985')" xr:uid="{D33F51FF-1C76-4BAF-BFCE-74951CF21555}"/>
    <hyperlink ref="A1153" r:id="rId1152" display="javascript:__doPostBack('ctl00$ContentPlaceHolder1$grdBuscar','Select$986')" xr:uid="{EC47D2E4-5C89-482F-AF56-23C58F434DED}"/>
    <hyperlink ref="A1154" r:id="rId1153" display="javascript:__doPostBack('ctl00$ContentPlaceHolder1$grdBuscar','Select$987')" xr:uid="{4A18CE94-8988-45BA-9426-944A477B429E}"/>
    <hyperlink ref="A1155" r:id="rId1154" display="javascript:__doPostBack('ctl00$ContentPlaceHolder1$grdBuscar','Select$988')" xr:uid="{D6E93D0A-1B97-4EB6-B4F9-4ADC53D9064C}"/>
    <hyperlink ref="A1156" r:id="rId1155" display="javascript:__doPostBack('ctl00$ContentPlaceHolder1$grdBuscar','Select$989')" xr:uid="{3F21F97C-77C0-45A3-A43C-DD9B183EACC7}"/>
    <hyperlink ref="A1157" r:id="rId1156" display="javascript:__doPostBack('ctl00$ContentPlaceHolder1$grdBuscar','Select$990')" xr:uid="{9BA31A7A-39A9-4CB2-86D4-0B219A7D61F0}"/>
    <hyperlink ref="A1158" r:id="rId1157" display="javascript:__doPostBack('ctl00$ContentPlaceHolder1$grdBuscar','Select$991')" xr:uid="{E7FA918B-B770-4EF3-86B8-B569F6397FD6}"/>
    <hyperlink ref="A1159" r:id="rId1158" display="javascript:__doPostBack('ctl00$ContentPlaceHolder1$grdBuscar','Select$992')" xr:uid="{4DFD8D2E-9B9E-4720-88FB-DBA14356C6B6}"/>
    <hyperlink ref="A1160" r:id="rId1159" display="javascript:__doPostBack('ctl00$ContentPlaceHolder1$grdBuscar','Select$993')" xr:uid="{6AAFFDFD-2F69-459C-941D-B15962B2ED22}"/>
    <hyperlink ref="A1161" r:id="rId1160" display="javascript:__doPostBack('ctl00$ContentPlaceHolder1$grdBuscar','Select$994')" xr:uid="{3704E95C-33B1-4553-A9E4-81B78AFBF2BA}"/>
    <hyperlink ref="A1162" r:id="rId1161" display="javascript:__doPostBack('ctl00$ContentPlaceHolder1$grdBuscar','Select$995')" xr:uid="{A55E532D-D320-40D7-B356-FA342D431E6B}"/>
    <hyperlink ref="A1163" r:id="rId1162" display="javascript:__doPostBack('ctl00$ContentPlaceHolder1$grdBuscar','Select$996')" xr:uid="{E9D3AC59-4701-491D-A8AB-A6DDC58D6545}"/>
    <hyperlink ref="A1164" r:id="rId1163" display="javascript:__doPostBack('ctl00$ContentPlaceHolder1$grdBuscar','Select$997')" xr:uid="{B1876555-CD2B-4ACC-888A-69407F622611}"/>
    <hyperlink ref="A1165" r:id="rId1164" display="javascript:__doPostBack('ctl00$ContentPlaceHolder1$grdBuscar','Select$998')" xr:uid="{1E97470B-23D9-4EB7-B99A-BBFA7807C60B}"/>
    <hyperlink ref="A1166" r:id="rId1165" display="javascript:__doPostBack('ctl00$ContentPlaceHolder1$grdBuscar','Select$999')" xr:uid="{B02AE90B-F859-4FC6-B0F8-4C362852F370}"/>
    <hyperlink ref="A1167" r:id="rId1166" display="javascript:__doPostBack('ctl00$ContentPlaceHolder1$grdBuscar','Select$1000')" xr:uid="{40FB8112-578D-44B3-949B-CAE6529FB01A}"/>
    <hyperlink ref="A1168" r:id="rId1167" display="javascript:__doPostBack('ctl00$ContentPlaceHolder1$grdBuscar','Select$1001')" xr:uid="{D25EE344-7AA4-4E2F-9BF3-B3C2F3785EA1}"/>
    <hyperlink ref="A1169" r:id="rId1168" display="javascript:__doPostBack('ctl00$ContentPlaceHolder1$grdBuscar','Select$1002')" xr:uid="{1FB6164C-6BBB-4BF1-B539-698759D96A7F}"/>
    <hyperlink ref="A1170" r:id="rId1169" display="javascript:__doPostBack('ctl00$ContentPlaceHolder1$grdBuscar','Select$1003')" xr:uid="{C86140E5-9A7E-4F24-BC9A-F313D225F725}"/>
    <hyperlink ref="A1171" r:id="rId1170" display="javascript:__doPostBack('ctl00$ContentPlaceHolder1$grdBuscar','Select$1004')" xr:uid="{42A19189-08FF-43AE-8ECC-1D8329651073}"/>
    <hyperlink ref="A1172" r:id="rId1171" display="javascript:__doPostBack('ctl00$ContentPlaceHolder1$grdBuscar','Select$1005')" xr:uid="{DFFC2824-4B6C-444A-968F-2B0296B7817B}"/>
    <hyperlink ref="A1173" r:id="rId1172" display="javascript:__doPostBack('ctl00$ContentPlaceHolder1$grdBuscar','Select$1006')" xr:uid="{F14AC1B2-09F5-49BA-8764-2802BFBF897E}"/>
    <hyperlink ref="A1174" r:id="rId1173" display="javascript:__doPostBack('ctl00$ContentPlaceHolder1$grdBuscar','Select$1007')" xr:uid="{2C38AB1A-D685-4BB5-9938-ED8C69C09E52}"/>
    <hyperlink ref="A1175" r:id="rId1174" display="javascript:__doPostBack('ctl00$ContentPlaceHolder1$grdBuscar','Select$1008')" xr:uid="{21A7C9E5-A51F-4626-9CE7-52A0996E23E1}"/>
    <hyperlink ref="A1176" r:id="rId1175" display="javascript:__doPostBack('ctl00$ContentPlaceHolder1$grdBuscar','Select$1009')" xr:uid="{FA06DA1C-FD09-4CA3-8918-FC251D0F643E}"/>
    <hyperlink ref="A1177" r:id="rId1176" display="javascript:__doPostBack('ctl00$ContentPlaceHolder1$grdBuscar','Select$1010')" xr:uid="{B8B82A2E-463B-42A9-AC60-8F0D4CA4E800}"/>
    <hyperlink ref="A1178" r:id="rId1177" display="javascript:__doPostBack('ctl00$ContentPlaceHolder1$grdBuscar','Select$1011')" xr:uid="{0032C5A1-8647-4703-98D4-C78494D0EB0A}"/>
    <hyperlink ref="A1179" r:id="rId1178" display="javascript:__doPostBack('ctl00$ContentPlaceHolder1$grdBuscar','Select$1012')" xr:uid="{AC99130B-80A9-4878-8FFC-65507BCCD9F5}"/>
    <hyperlink ref="A1180" r:id="rId1179" display="javascript:__doPostBack('ctl00$ContentPlaceHolder1$grdBuscar','Select$1013')" xr:uid="{9A2B821E-93CF-43CE-AC3D-4EB179893002}"/>
    <hyperlink ref="A1181" r:id="rId1180" display="javascript:__doPostBack('ctl00$ContentPlaceHolder1$grdBuscar','Select$1014')" xr:uid="{1D8C31E7-81EA-42FC-9144-BD513EFC1012}"/>
    <hyperlink ref="A1182" r:id="rId1181" display="javascript:__doPostBack('ctl00$ContentPlaceHolder1$grdBuscar','Select$1015')" xr:uid="{6A95E86B-8BF1-4296-97A7-895EFDFA1977}"/>
    <hyperlink ref="A1183" r:id="rId1182" display="javascript:__doPostBack('ctl00$ContentPlaceHolder1$grdBuscar','Select$1016')" xr:uid="{E3E0DD4F-7116-4D26-8EFF-EEDE0964958C}"/>
    <hyperlink ref="A1184" r:id="rId1183" display="javascript:__doPostBack('ctl00$ContentPlaceHolder1$grdBuscar','Select$1017')" xr:uid="{980EEB4E-5704-4865-9B58-91AF186ED49A}"/>
    <hyperlink ref="A1185" r:id="rId1184" display="javascript:__doPostBack('ctl00$ContentPlaceHolder1$grdBuscar','Select$1018')" xr:uid="{91644613-FA1F-4457-8D4C-17D58C37845D}"/>
    <hyperlink ref="A1186" r:id="rId1185" display="javascript:__doPostBack('ctl00$ContentPlaceHolder1$grdBuscar','Select$1019')" xr:uid="{C8F438A3-70C8-4B27-BCFE-57E3B2405A88}"/>
    <hyperlink ref="A1187" r:id="rId1186" display="javascript:__doPostBack('ctl00$ContentPlaceHolder1$grdBuscar','Select$1020')" xr:uid="{3DC8B9CA-7DCB-4C3F-97D2-3617CF1687E6}"/>
    <hyperlink ref="A1188" r:id="rId1187" display="javascript:__doPostBack('ctl00$ContentPlaceHolder1$grdBuscar','Select$1021')" xr:uid="{5E409FFB-2B1F-4CD2-8037-C37EBE5C69C0}"/>
    <hyperlink ref="A1189" r:id="rId1188" display="javascript:__doPostBack('ctl00$ContentPlaceHolder1$grdBuscar','Select$1022')" xr:uid="{DA682585-61A4-4648-A450-BAD8FA5CBC5E}"/>
    <hyperlink ref="A1190" r:id="rId1189" display="javascript:__doPostBack('ctl00$ContentPlaceHolder1$grdBuscar','Select$1023')" xr:uid="{5AA145D7-05D4-43A3-83AF-0750312F56B5}"/>
    <hyperlink ref="A1191" r:id="rId1190" display="javascript:__doPostBack('ctl00$ContentPlaceHolder1$grdBuscar','Select$1024')" xr:uid="{F36F9D9C-B9EB-4E49-8335-3607CD4D67F1}"/>
    <hyperlink ref="A1192" r:id="rId1191" display="javascript:__doPostBack('ctl00$ContentPlaceHolder1$grdBuscar','Select$1025')" xr:uid="{653E4CA4-1F6F-4B38-A1B9-BECE5E3A5400}"/>
    <hyperlink ref="A1193" r:id="rId1192" display="javascript:__doPostBack('ctl00$ContentPlaceHolder1$grdBuscar','Select$1026')" xr:uid="{0A8E1B61-2A98-4A53-A4CE-37390E6F9F9C}"/>
    <hyperlink ref="A1194" r:id="rId1193" display="javascript:__doPostBack('ctl00$ContentPlaceHolder1$grdBuscar','Select$1027')" xr:uid="{A7D25E3A-97E6-44CC-9FF3-2F89C77D469F}"/>
    <hyperlink ref="A1195" r:id="rId1194" display="javascript:__doPostBack('ctl00$ContentPlaceHolder1$grdBuscar','Select$1028')" xr:uid="{E0CC4B21-5DBC-4D57-9B0B-4710CFB0B778}"/>
    <hyperlink ref="A1196" r:id="rId1195" display="javascript:__doPostBack('ctl00$ContentPlaceHolder1$grdBuscar','Select$1029')" xr:uid="{D79CD975-7F95-498F-B7C3-E02585F4CCFB}"/>
    <hyperlink ref="A1197" r:id="rId1196" display="javascript:__doPostBack('ctl00$ContentPlaceHolder1$grdBuscar','Select$1030')" xr:uid="{6812B929-375A-4A10-A2E1-6BE024D8A534}"/>
    <hyperlink ref="A1198" r:id="rId1197" display="javascript:__doPostBack('ctl00$ContentPlaceHolder1$grdBuscar','Select$1031')" xr:uid="{3EAAE0B6-EDDA-41A7-8ADE-11A97C55BF3E}"/>
    <hyperlink ref="A1199" r:id="rId1198" display="javascript:__doPostBack('ctl00$ContentPlaceHolder1$grdBuscar','Select$1032')" xr:uid="{3A5B97D7-27DF-4750-B860-2C0DFCB3C884}"/>
    <hyperlink ref="A1200" r:id="rId1199" display="javascript:__doPostBack('ctl00$ContentPlaceHolder1$grdBuscar','Select$1033')" xr:uid="{BC9F9CB8-F067-4DB6-8027-A555743578CA}"/>
    <hyperlink ref="A1201" r:id="rId1200" display="javascript:__doPostBack('ctl00$ContentPlaceHolder1$grdBuscar','Select$1034')" xr:uid="{FE95338F-5AE7-46B0-BA51-70432CE4C121}"/>
    <hyperlink ref="A1202" r:id="rId1201" display="javascript:__doPostBack('ctl00$ContentPlaceHolder1$grdBuscar','Select$1035')" xr:uid="{C2AAA8B4-2EBC-4065-887B-AC292AB675F6}"/>
    <hyperlink ref="A1203" r:id="rId1202" display="javascript:__doPostBack('ctl00$ContentPlaceHolder1$grdBuscar','Select$1036')" xr:uid="{D781EBB1-BD64-491B-928C-E6798169FDFD}"/>
    <hyperlink ref="A1204" r:id="rId1203" display="javascript:__doPostBack('ctl00$ContentPlaceHolder1$grdBuscar','Select$1037')" xr:uid="{26FEC16C-2ED1-42AA-92B4-CF9B2D49381C}"/>
    <hyperlink ref="A1205" r:id="rId1204" display="javascript:__doPostBack('ctl00$ContentPlaceHolder1$grdBuscar','Select$1038')" xr:uid="{242396DA-6D75-48F8-877A-0D1FAE09C09C}"/>
    <hyperlink ref="A1206" r:id="rId1205" display="javascript:__doPostBack('ctl00$ContentPlaceHolder1$grdBuscar','Select$1039')" xr:uid="{9AFDEEFD-54D6-40B7-8C5C-6B7B7FAA3803}"/>
    <hyperlink ref="A1207" r:id="rId1206" display="javascript:__doPostBack('ctl00$ContentPlaceHolder1$grdBuscar','Select$1040')" xr:uid="{391653A2-38BD-48E4-9541-2F2ACE96FAD1}"/>
    <hyperlink ref="A1208" r:id="rId1207" display="javascript:__doPostBack('ctl00$ContentPlaceHolder1$grdBuscar','Select$1041')" xr:uid="{78197007-EDBD-4826-B17A-828969A929EE}"/>
    <hyperlink ref="A1209" r:id="rId1208" display="javascript:__doPostBack('ctl00$ContentPlaceHolder1$grdBuscar','Select$1042')" xr:uid="{BFEA6170-5800-4AA1-B63D-D8FD58EF651A}"/>
    <hyperlink ref="A1210" r:id="rId1209" display="javascript:__doPostBack('ctl00$ContentPlaceHolder1$grdBuscar','Select$1043')" xr:uid="{7FEA5416-271F-4BCB-B725-06E4063FF104}"/>
    <hyperlink ref="A1211" r:id="rId1210" display="javascript:__doPostBack('ctl00$ContentPlaceHolder1$grdBuscar','Select$1044')" xr:uid="{CC701825-4DDD-4021-A29A-CCD895706F04}"/>
    <hyperlink ref="A1212" r:id="rId1211" display="javascript:__doPostBack('ctl00$ContentPlaceHolder1$grdBuscar','Select$1045')" xr:uid="{AA5D5E96-1B82-4E76-BF05-AF16045D70E3}"/>
    <hyperlink ref="A1213" r:id="rId1212" display="javascript:__doPostBack('ctl00$ContentPlaceHolder1$grdBuscar','Select$1046')" xr:uid="{B19B335A-FE81-4039-AD98-A84076BD4827}"/>
    <hyperlink ref="A1214" r:id="rId1213" display="javascript:__doPostBack('ctl00$ContentPlaceHolder1$grdBuscar','Select$1047')" xr:uid="{1566CF29-8C55-4F81-BBE4-C9D891B887B9}"/>
    <hyperlink ref="A1215" r:id="rId1214" display="javascript:__doPostBack('ctl00$ContentPlaceHolder1$grdBuscar','Select$1048')" xr:uid="{BADDF498-40E2-4F7A-8EE3-6622379A20E4}"/>
    <hyperlink ref="A1216" r:id="rId1215" display="javascript:__doPostBack('ctl00$ContentPlaceHolder1$grdBuscar','Select$1049')" xr:uid="{2D4632A9-CEDC-4EE9-BDDB-433439049FA2}"/>
    <hyperlink ref="A1217" r:id="rId1216" display="javascript:__doPostBack('ctl00$ContentPlaceHolder1$grdBuscar','Select$1050')" xr:uid="{9B3683A5-542D-4F2B-9271-1A9262F0052A}"/>
    <hyperlink ref="A1218" r:id="rId1217" display="javascript:__doPostBack('ctl00$ContentPlaceHolder1$grdBuscar','Select$1051')" xr:uid="{486C2285-FC3B-4285-BA7B-2FF0B1044974}"/>
    <hyperlink ref="A1219" r:id="rId1218" display="javascript:__doPostBack('ctl00$ContentPlaceHolder1$grdBuscar','Select$1052')" xr:uid="{AE0710D1-D7AD-42AE-936C-AC71F1F534CD}"/>
    <hyperlink ref="A1220" r:id="rId1219" display="javascript:__doPostBack('ctl00$ContentPlaceHolder1$grdBuscar','Select$1053')" xr:uid="{5AE6FA57-F2E8-4E25-AEBD-BF7B9BA51844}"/>
    <hyperlink ref="A1221" r:id="rId1220" display="javascript:__doPostBack('ctl00$ContentPlaceHolder1$grdBuscar','Select$1054')" xr:uid="{2E93ACC4-3B13-4F3C-B56E-DBD75129ACE6}"/>
    <hyperlink ref="A1222" r:id="rId1221" display="javascript:__doPostBack('ctl00$ContentPlaceHolder1$grdBuscar','Select$1055')" xr:uid="{54423654-FE2B-407F-BC9C-9CD2A1EFA7E2}"/>
    <hyperlink ref="A1223" r:id="rId1222" display="javascript:__doPostBack('ctl00$ContentPlaceHolder1$grdBuscar','Select$1056')" xr:uid="{BE74A0B8-2E05-43F9-BA2B-F8414A8263C8}"/>
    <hyperlink ref="A1224" r:id="rId1223" display="javascript:__doPostBack('ctl00$ContentPlaceHolder1$grdBuscar','Select$1057')" xr:uid="{15414EE0-4DD7-4DD5-AB40-9E1F73546AFD}"/>
    <hyperlink ref="A1225" r:id="rId1224" display="javascript:__doPostBack('ctl00$ContentPlaceHolder1$grdBuscar','Select$1058')" xr:uid="{2789DDF6-C165-419C-B3D0-AC6EB50E3D98}"/>
    <hyperlink ref="A1226" r:id="rId1225" display="javascript:__doPostBack('ctl00$ContentPlaceHolder1$grdBuscar','Select$1059')" xr:uid="{104F179D-0D5D-49A6-8EAC-54F9823DEC02}"/>
    <hyperlink ref="A1227" r:id="rId1226" display="javascript:__doPostBack('ctl00$ContentPlaceHolder1$grdBuscar','Select$1060')" xr:uid="{4951964E-BF6F-4BA7-B609-7F8A9C058FF2}"/>
    <hyperlink ref="A1228" r:id="rId1227" display="javascript:__doPostBack('ctl00$ContentPlaceHolder1$grdBuscar','Select$1061')" xr:uid="{54A50B24-0541-4358-9794-FAC1186C8856}"/>
    <hyperlink ref="A1229" r:id="rId1228" display="javascript:__doPostBack('ctl00$ContentPlaceHolder1$grdBuscar','Select$1062')" xr:uid="{92064650-0C76-4214-8739-6CDA5D87575C}"/>
    <hyperlink ref="A1230" r:id="rId1229" display="javascript:__doPostBack('ctl00$ContentPlaceHolder1$grdBuscar','Select$1063')" xr:uid="{074FAD0A-01DE-4C04-8668-CDC7E262ECBB}"/>
    <hyperlink ref="A1231" r:id="rId1230" display="javascript:__doPostBack('ctl00$ContentPlaceHolder1$grdBuscar','Select$1064')" xr:uid="{759587B2-D2BC-448B-91DA-8F22BDD04E66}"/>
    <hyperlink ref="A1232" r:id="rId1231" display="javascript:__doPostBack('ctl00$ContentPlaceHolder1$grdBuscar','Select$1065')" xr:uid="{9A065A1D-654C-4D54-A84E-5703F7A8904C}"/>
    <hyperlink ref="A1233" r:id="rId1232" display="javascript:__doPostBack('ctl00$ContentPlaceHolder1$grdBuscar','Select$1066')" xr:uid="{98C7C9D1-DA47-40AF-9DDD-6D967676D7E9}"/>
    <hyperlink ref="A1234" r:id="rId1233" display="javascript:__doPostBack('ctl00$ContentPlaceHolder1$grdBuscar','Select$1067')" xr:uid="{6CC26020-EF11-4DD6-844F-6B71E076EDB4}"/>
    <hyperlink ref="A1235" r:id="rId1234" display="javascript:__doPostBack('ctl00$ContentPlaceHolder1$grdBuscar','Select$1068')" xr:uid="{566EDE52-BFB0-4472-8EAF-A89F17524464}"/>
    <hyperlink ref="A1236" r:id="rId1235" display="javascript:__doPostBack('ctl00$ContentPlaceHolder1$grdBuscar','Select$1069')" xr:uid="{722F29FB-17AC-4E11-B582-B4E104539F3D}"/>
    <hyperlink ref="A1237" r:id="rId1236" display="javascript:__doPostBack('ctl00$ContentPlaceHolder1$grdBuscar','Select$1070')" xr:uid="{11576DA0-2B09-4B74-9B25-A05D38816394}"/>
    <hyperlink ref="A1238" r:id="rId1237" display="javascript:__doPostBack('ctl00$ContentPlaceHolder1$grdBuscar','Select$1071')" xr:uid="{3C0B9C2C-64F8-4501-849F-164A78494D71}"/>
    <hyperlink ref="A1239" r:id="rId1238" display="javascript:__doPostBack('ctl00$ContentPlaceHolder1$grdBuscar','Select$1072')" xr:uid="{285E88E8-3106-47DF-A744-B534BC31DE77}"/>
    <hyperlink ref="A1240" r:id="rId1239" display="javascript:__doPostBack('ctl00$ContentPlaceHolder1$grdBuscar','Select$1073')" xr:uid="{571540FB-CB7F-4A09-9AE5-7927B2643AB2}"/>
    <hyperlink ref="A1241" r:id="rId1240" display="javascript:__doPostBack('ctl00$ContentPlaceHolder1$grdBuscar','Select$1074')" xr:uid="{BE7E057A-4676-49F5-9D93-7E9CDDACC6FE}"/>
    <hyperlink ref="A1242" r:id="rId1241" display="javascript:__doPostBack('ctl00$ContentPlaceHolder1$grdBuscar','Select$1075')" xr:uid="{A87EB60C-DEC8-4E9A-AA8B-D1528AA1A0BF}"/>
    <hyperlink ref="A1243" r:id="rId1242" display="javascript:__doPostBack('ctl00$ContentPlaceHolder1$grdBuscar','Select$1076')" xr:uid="{7037C7A6-E627-4894-8DF3-869B5856AC8D}"/>
    <hyperlink ref="A1244" r:id="rId1243" display="javascript:__doPostBack('ctl00$ContentPlaceHolder1$grdBuscar','Select$1077')" xr:uid="{878DE6C6-B1A6-48F5-8270-8FE91D3FDD86}"/>
    <hyperlink ref="A1245" r:id="rId1244" display="javascript:__doPostBack('ctl00$ContentPlaceHolder1$grdBuscar','Select$1078')" xr:uid="{B26DB2AB-D84E-467B-A342-748F3AD5BAD1}"/>
    <hyperlink ref="A1246" r:id="rId1245" display="javascript:__doPostBack('ctl00$ContentPlaceHolder1$grdBuscar','Select$1079')" xr:uid="{276BD80B-F810-4A28-BF2A-A27C44A7F64F}"/>
    <hyperlink ref="A1247" r:id="rId1246" display="javascript:__doPostBack('ctl00$ContentPlaceHolder1$grdBuscar','Select$1080')" xr:uid="{2A2DB589-77EA-45AA-8530-E7C47B42B1C0}"/>
    <hyperlink ref="A1248" r:id="rId1247" display="javascript:__doPostBack('ctl00$ContentPlaceHolder1$grdBuscar','Select$1081')" xr:uid="{16446FCA-89B4-4BC3-81F3-40E461AF6E63}"/>
    <hyperlink ref="A1249" r:id="rId1248" display="javascript:__doPostBack('ctl00$ContentPlaceHolder1$grdBuscar','Select$1082')" xr:uid="{C9AF594A-BD3F-4520-8B31-EC5FD8C080A7}"/>
    <hyperlink ref="A1250" r:id="rId1249" display="javascript:__doPostBack('ctl00$ContentPlaceHolder1$grdBuscar','Select$1083')" xr:uid="{CED8FC0F-8D1C-43D0-ACE5-5B249633520C}"/>
    <hyperlink ref="A1251" r:id="rId1250" display="javascript:__doPostBack('ctl00$ContentPlaceHolder1$grdBuscar','Select$1084')" xr:uid="{6E3372BE-ED8E-460E-AD06-55428F313FAF}"/>
    <hyperlink ref="A1252" r:id="rId1251" display="javascript:__doPostBack('ctl00$ContentPlaceHolder1$grdBuscar','Select$1085')" xr:uid="{E699AEE1-F994-4A45-B879-E90E6DAB30BE}"/>
    <hyperlink ref="A1253" r:id="rId1252" display="javascript:__doPostBack('ctl00$ContentPlaceHolder1$grdBuscar','Select$1086')" xr:uid="{D9F08064-7F36-41EF-9EAC-A38A31E59724}"/>
    <hyperlink ref="A1254" r:id="rId1253" display="javascript:__doPostBack('ctl00$ContentPlaceHolder1$grdBuscar','Select$1087')" xr:uid="{619C7D73-BC91-4631-BC72-A038C35152A7}"/>
    <hyperlink ref="A1255" r:id="rId1254" display="javascript:__doPostBack('ctl00$ContentPlaceHolder1$grdBuscar','Select$1088')" xr:uid="{A20A7AD4-57D7-4922-9165-2E2C269B78B0}"/>
    <hyperlink ref="A1256" r:id="rId1255" display="javascript:__doPostBack('ctl00$ContentPlaceHolder1$grdBuscar','Select$1089')" xr:uid="{61650E0A-27F3-4212-9C42-06ECC276E14C}"/>
    <hyperlink ref="A1257" r:id="rId1256" display="javascript:__doPostBack('ctl00$ContentPlaceHolder1$grdBuscar','Select$1090')" xr:uid="{B3DA264D-3C73-4F6A-A5B6-84B7428CB518}"/>
    <hyperlink ref="A1258" r:id="rId1257" display="javascript:__doPostBack('ctl00$ContentPlaceHolder1$grdBuscar','Select$1091')" xr:uid="{38CC988D-5181-4028-B9E6-7AA8D275ECF4}"/>
    <hyperlink ref="A1259" r:id="rId1258" display="javascript:__doPostBack('ctl00$ContentPlaceHolder1$grdBuscar','Select$1092')" xr:uid="{3F43AD1E-902A-4C19-9DFE-4AB2189D7F11}"/>
    <hyperlink ref="A1260" r:id="rId1259" display="javascript:__doPostBack('ctl00$ContentPlaceHolder1$grdBuscar','Select$1093')" xr:uid="{9AE7B047-3BB4-4E2B-BC89-14D482D1D969}"/>
    <hyperlink ref="A1261" r:id="rId1260" display="javascript:__doPostBack('ctl00$ContentPlaceHolder1$grdBuscar','Select$1094')" xr:uid="{BE5D3C7F-B1D5-4DEB-A779-AD127CA55F1F}"/>
    <hyperlink ref="A1262" r:id="rId1261" display="javascript:__doPostBack('ctl00$ContentPlaceHolder1$grdBuscar','Select$1095')" xr:uid="{B16AD67D-F4C6-411B-B97A-5024BFA709F5}"/>
    <hyperlink ref="A1263" r:id="rId1262" display="javascript:__doPostBack('ctl00$ContentPlaceHolder1$grdBuscar','Select$1096')" xr:uid="{0FBF7A17-E5C3-40A9-8B41-6F9BA55A13FC}"/>
    <hyperlink ref="A1264" r:id="rId1263" display="javascript:__doPostBack('ctl00$ContentPlaceHolder1$grdBuscar','Select$1097')" xr:uid="{FB172F17-3A9E-42FD-81D8-3481346F8B44}"/>
    <hyperlink ref="A1265" r:id="rId1264" display="javascript:__doPostBack('ctl00$ContentPlaceHolder1$grdBuscar','Select$1098')" xr:uid="{303EB866-FC61-4B7D-A282-CD068C20C282}"/>
    <hyperlink ref="A1266" r:id="rId1265" display="javascript:__doPostBack('ctl00$ContentPlaceHolder1$grdBuscar','Select$1099')" xr:uid="{5E0A6138-5E01-41FC-A420-F5B29B0C296B}"/>
    <hyperlink ref="A1267" r:id="rId1266" display="javascript:__doPostBack('ctl00$ContentPlaceHolder1$grdBuscar','Select$1100')" xr:uid="{BA36BCBD-FA83-4A72-B2D7-F0E6ED0F642F}"/>
    <hyperlink ref="A1268" r:id="rId1267" display="javascript:__doPostBack('ctl00$ContentPlaceHolder1$grdBuscar','Select$1101')" xr:uid="{2A06250A-825A-4364-A36E-6975688D1D13}"/>
    <hyperlink ref="A1269" r:id="rId1268" display="javascript:__doPostBack('ctl00$ContentPlaceHolder1$grdBuscar','Select$1102')" xr:uid="{37CDBF7E-CCB1-442F-8678-9D9A5A06B8FD}"/>
    <hyperlink ref="A1270" r:id="rId1269" display="javascript:__doPostBack('ctl00$ContentPlaceHolder1$grdBuscar','Select$1103')" xr:uid="{45B7AFA2-787B-4BE7-8519-0215547458DB}"/>
    <hyperlink ref="A1271" r:id="rId1270" display="javascript:__doPostBack('ctl00$ContentPlaceHolder1$grdBuscar','Select$1104')" xr:uid="{331DFB9F-75BA-4817-B953-BFF79012243D}"/>
    <hyperlink ref="A1272" r:id="rId1271" display="javascript:__doPostBack('ctl00$ContentPlaceHolder1$grdBuscar','Select$1105')" xr:uid="{BB871E13-8B93-410B-B784-39617B4E21F2}"/>
    <hyperlink ref="A1273" r:id="rId1272" display="javascript:__doPostBack('ctl00$ContentPlaceHolder1$grdBuscar','Select$1106')" xr:uid="{838B3FFC-83CA-4AC9-82F6-6C6C41799472}"/>
    <hyperlink ref="A1274" r:id="rId1273" display="javascript:__doPostBack('ctl00$ContentPlaceHolder1$grdBuscar','Select$1107')" xr:uid="{4A2E7275-613B-4109-8090-34C187C2673A}"/>
    <hyperlink ref="A1275" r:id="rId1274" display="javascript:__doPostBack('ctl00$ContentPlaceHolder1$grdBuscar','Select$1108')" xr:uid="{AD27B0BA-1DCA-4118-8919-D08FD71CD9FA}"/>
    <hyperlink ref="A1276" r:id="rId1275" display="javascript:__doPostBack('ctl00$ContentPlaceHolder1$grdBuscar','Select$1109')" xr:uid="{6B9047FE-D0DB-4EB0-9B44-901F5C834FA9}"/>
    <hyperlink ref="A1277" r:id="rId1276" display="javascript:__doPostBack('ctl00$ContentPlaceHolder1$grdBuscar','Select$1110')" xr:uid="{AC35DD96-5D93-47D8-9550-6EE5FFDEA39C}"/>
    <hyperlink ref="A1278" r:id="rId1277" display="javascript:__doPostBack('ctl00$ContentPlaceHolder1$grdBuscar','Select$1111')" xr:uid="{BE3F0793-D814-4D00-B64B-BDD3274623E5}"/>
    <hyperlink ref="A1279" r:id="rId1278" display="javascript:__doPostBack('ctl00$ContentPlaceHolder1$grdBuscar','Select$1112')" xr:uid="{B6297449-4E09-4312-AA5F-995DB4075E48}"/>
    <hyperlink ref="A1280" r:id="rId1279" display="javascript:__doPostBack('ctl00$ContentPlaceHolder1$grdBuscar','Select$1113')" xr:uid="{3DDEFD79-8262-434F-B06D-24B1FD57C787}"/>
    <hyperlink ref="A1281" r:id="rId1280" display="javascript:__doPostBack('ctl00$ContentPlaceHolder1$grdBuscar','Select$1114')" xr:uid="{CFA958C9-F658-4C6C-96E5-A6D7FFE56653}"/>
    <hyperlink ref="A1282" r:id="rId1281" display="javascript:__doPostBack('ctl00$ContentPlaceHolder1$grdBuscar','Select$1115')" xr:uid="{1A00120B-D49F-4B25-ABD7-DB20261098D0}"/>
    <hyperlink ref="A1283" r:id="rId1282" display="javascript:__doPostBack('ctl00$ContentPlaceHolder1$grdBuscar','Select$1116')" xr:uid="{2EF72AF3-2BB4-4114-A674-C835DFF3DF06}"/>
    <hyperlink ref="A1284" r:id="rId1283" display="javascript:__doPostBack('ctl00$ContentPlaceHolder1$grdBuscar','Select$1117')" xr:uid="{A8A29B25-F765-4CDD-94FA-AB160384FBFE}"/>
    <hyperlink ref="A1285" r:id="rId1284" display="javascript:__doPostBack('ctl00$ContentPlaceHolder1$grdBuscar','Select$1118')" xr:uid="{DB2B44E5-3459-442B-88B0-30C80F433A7D}"/>
    <hyperlink ref="A1286" r:id="rId1285" display="javascript:__doPostBack('ctl00$ContentPlaceHolder1$grdBuscar','Select$1119')" xr:uid="{E6BEE89A-E487-4A8F-A3CB-07416775402D}"/>
    <hyperlink ref="A1287" r:id="rId1286" display="javascript:__doPostBack('ctl00$ContentPlaceHolder1$grdBuscar','Select$1120')" xr:uid="{6599C675-CE0A-4D4D-8468-6FEC00214438}"/>
    <hyperlink ref="A1288" r:id="rId1287" display="javascript:__doPostBack('ctl00$ContentPlaceHolder1$grdBuscar','Select$1121')" xr:uid="{FF5C88F5-D89D-40DF-9ACD-9E14A9E92EB7}"/>
    <hyperlink ref="A1289" r:id="rId1288" display="javascript:__doPostBack('ctl00$ContentPlaceHolder1$grdBuscar','Select$1122')" xr:uid="{E5A682E5-21BB-46B1-8146-E820569F3C03}"/>
    <hyperlink ref="A1290" r:id="rId1289" display="javascript:__doPostBack('ctl00$ContentPlaceHolder1$grdBuscar','Select$1123')" xr:uid="{1F5F8DF2-F487-4756-9335-8556851284B7}"/>
    <hyperlink ref="A1291" r:id="rId1290" display="javascript:__doPostBack('ctl00$ContentPlaceHolder1$grdBuscar','Select$1124')" xr:uid="{451F402D-B8D9-454C-AC49-B9E7704B8B00}"/>
    <hyperlink ref="A1292" r:id="rId1291" display="javascript:__doPostBack('ctl00$ContentPlaceHolder1$grdBuscar','Select$1125')" xr:uid="{BE22F170-1F77-4C42-B6D3-498444BF382E}"/>
    <hyperlink ref="A1293" r:id="rId1292" display="javascript:__doPostBack('ctl00$ContentPlaceHolder1$grdBuscar','Select$1126')" xr:uid="{F0367620-805C-40FA-B3A1-F7AB1F4E1198}"/>
    <hyperlink ref="A1294" r:id="rId1293" display="javascript:__doPostBack('ctl00$ContentPlaceHolder1$grdBuscar','Select$1127')" xr:uid="{9A35B881-58CC-4A1C-BCCB-8494805CA948}"/>
    <hyperlink ref="A1295" r:id="rId1294" display="javascript:__doPostBack('ctl00$ContentPlaceHolder1$grdBuscar','Select$1128')" xr:uid="{6441C0CA-0CDC-4716-AC02-2B58F668B5CB}"/>
    <hyperlink ref="A1296" r:id="rId1295" display="javascript:__doPostBack('ctl00$ContentPlaceHolder1$grdBuscar','Select$1129')" xr:uid="{8F34B0D3-85E5-4789-9E0D-F0EE30AE689F}"/>
    <hyperlink ref="A1297" r:id="rId1296" display="javascript:__doPostBack('ctl00$ContentPlaceHolder1$grdBuscar','Select$1130')" xr:uid="{F41E4038-E29A-4BAA-BA94-0620B637C9BC}"/>
    <hyperlink ref="A1298" r:id="rId1297" display="javascript:__doPostBack('ctl00$ContentPlaceHolder1$grdBuscar','Select$1131')" xr:uid="{F5FB4E93-0DE6-4CD7-BD4A-BBA361F522F0}"/>
    <hyperlink ref="A1299" r:id="rId1298" display="javascript:__doPostBack('ctl00$ContentPlaceHolder1$grdBuscar','Select$1132')" xr:uid="{D705E3D3-9DBC-4BE6-9958-7813CF6A3E44}"/>
    <hyperlink ref="A1300" r:id="rId1299" display="javascript:__doPostBack('ctl00$ContentPlaceHolder1$grdBuscar','Select$1133')" xr:uid="{21DACD58-6CF6-414E-A8F1-A2524B4CA6FE}"/>
    <hyperlink ref="A1301" r:id="rId1300" display="javascript:__doPostBack('ctl00$ContentPlaceHolder1$grdBuscar','Select$1134')" xr:uid="{DD08B70E-B35C-406F-A4C7-B8C6E5A20FB4}"/>
    <hyperlink ref="A1302" r:id="rId1301" display="javascript:__doPostBack('ctl00$ContentPlaceHolder1$grdBuscar','Select$1135')" xr:uid="{5C59D0D5-8417-4AAB-B3BE-D6794BD18F64}"/>
    <hyperlink ref="A1303" r:id="rId1302" display="javascript:__doPostBack('ctl00$ContentPlaceHolder1$grdBuscar','Select$1136')" xr:uid="{CA5B0ED0-3925-4FF8-A6DB-BADF8E2E8B0C}"/>
    <hyperlink ref="A1304" r:id="rId1303" display="javascript:__doPostBack('ctl00$ContentPlaceHolder1$grdBuscar','Select$1137')" xr:uid="{23799D09-7F4C-4EFC-A5BF-A2D953FEE84E}"/>
    <hyperlink ref="A1305" r:id="rId1304" display="javascript:__doPostBack('ctl00$ContentPlaceHolder1$grdBuscar','Select$1138')" xr:uid="{D1A3A7E3-1E28-45FF-B116-D06A002F1EC7}"/>
    <hyperlink ref="A1306" r:id="rId1305" display="javascript:__doPostBack('ctl00$ContentPlaceHolder1$grdBuscar','Select$1139')" xr:uid="{ADFA7E58-446F-4430-A927-FAA84B803B8C}"/>
    <hyperlink ref="A1307" r:id="rId1306" display="javascript:__doPostBack('ctl00$ContentPlaceHolder1$grdBuscar','Select$1140')" xr:uid="{8808553F-6E2A-43C7-B3B1-4DEF324614F7}"/>
    <hyperlink ref="A1308" r:id="rId1307" display="javascript:__doPostBack('ctl00$ContentPlaceHolder1$grdBuscar','Select$1141')" xr:uid="{62CB65AC-7321-464A-9CF0-002225720A64}"/>
    <hyperlink ref="A1309" r:id="rId1308" display="javascript:__doPostBack('ctl00$ContentPlaceHolder1$grdBuscar','Select$1142')" xr:uid="{8907A9E7-1630-45C7-8D93-9522F1F6446D}"/>
    <hyperlink ref="A1310" r:id="rId1309" display="javascript:__doPostBack('ctl00$ContentPlaceHolder1$grdBuscar','Select$1143')" xr:uid="{4DC85747-18F1-4732-82E8-0AF9EA931017}"/>
    <hyperlink ref="A1311" r:id="rId1310" display="javascript:__doPostBack('ctl00$ContentPlaceHolder1$grdBuscar','Select$1144')" xr:uid="{CF727273-67BB-40D8-A5DA-FB1CD7F239CB}"/>
    <hyperlink ref="A1312" r:id="rId1311" display="javascript:__doPostBack('ctl00$ContentPlaceHolder1$grdBuscar','Select$1145')" xr:uid="{59E15AB1-8E4A-421F-A8AE-AB4AFA4E9196}"/>
    <hyperlink ref="A1313" r:id="rId1312" display="javascript:__doPostBack('ctl00$ContentPlaceHolder1$grdBuscar','Select$1146')" xr:uid="{081E47D1-B779-4FF8-B215-B3ABF0E23C52}"/>
    <hyperlink ref="A1314" r:id="rId1313" display="javascript:__doPostBack('ctl00$ContentPlaceHolder1$grdBuscar','Select$1147')" xr:uid="{61C3A36E-11D0-4356-AE77-A4AA0D36D2A2}"/>
    <hyperlink ref="A1315" r:id="rId1314" display="javascript:__doPostBack('ctl00$ContentPlaceHolder1$grdBuscar','Select$1148')" xr:uid="{3C981A2C-1A22-4CB9-9173-40AD9FF71B24}"/>
    <hyperlink ref="A1316" r:id="rId1315" display="javascript:__doPostBack('ctl00$ContentPlaceHolder1$grdBuscar','Select$1149')" xr:uid="{4D625D09-D40B-4617-8744-1890BAF46585}"/>
    <hyperlink ref="A1317" r:id="rId1316" display="javascript:__doPostBack('ctl00$ContentPlaceHolder1$grdBuscar','Select$1150')" xr:uid="{46D2C0EE-3753-48BF-A94E-1788193B4C97}"/>
    <hyperlink ref="A1318" r:id="rId1317" display="javascript:__doPostBack('ctl00$ContentPlaceHolder1$grdBuscar','Select$1151')" xr:uid="{101D13B8-08DC-4902-8AC4-0125539A42A8}"/>
    <hyperlink ref="A1319" r:id="rId1318" display="javascript:__doPostBack('ctl00$ContentPlaceHolder1$grdBuscar','Select$1152')" xr:uid="{6B1EEB80-84CF-4575-BB7C-46DB6E53F960}"/>
    <hyperlink ref="A1320" r:id="rId1319" display="javascript:__doPostBack('ctl00$ContentPlaceHolder1$grdBuscar','Select$1153')" xr:uid="{5416554C-D582-4932-BA67-3B5278F907B0}"/>
    <hyperlink ref="A1321" r:id="rId1320" display="javascript:__doPostBack('ctl00$ContentPlaceHolder1$grdBuscar','Select$1154')" xr:uid="{A5446A37-7C9B-4FBE-A8F2-48FDBF76F76C}"/>
    <hyperlink ref="A1322" r:id="rId1321" display="javascript:__doPostBack('ctl00$ContentPlaceHolder1$grdBuscar','Select$1155')" xr:uid="{92718A3B-5D55-4809-A0DE-D09508B726CD}"/>
    <hyperlink ref="A1323" r:id="rId1322" display="javascript:__doPostBack('ctl00$ContentPlaceHolder1$grdBuscar','Select$1156')" xr:uid="{96D2DB2F-8967-406F-9C78-46B82FD9734A}"/>
    <hyperlink ref="A1324" r:id="rId1323" display="javascript:__doPostBack('ctl00$ContentPlaceHolder1$grdBuscar','Select$1157')" xr:uid="{A5543221-3051-46E1-A4B8-BE0885DC4410}"/>
    <hyperlink ref="A1325" r:id="rId1324" display="javascript:__doPostBack('ctl00$ContentPlaceHolder1$grdBuscar','Select$1158')" xr:uid="{560350B6-4323-48F3-9741-D961123C7362}"/>
    <hyperlink ref="A1326" r:id="rId1325" display="javascript:__doPostBack('ctl00$ContentPlaceHolder1$grdBuscar','Select$1159')" xr:uid="{28A3EDF5-A695-4ED1-85EC-AADF89F5401D}"/>
    <hyperlink ref="A1327" r:id="rId1326" display="javascript:__doPostBack('ctl00$ContentPlaceHolder1$grdBuscar','Select$1160')" xr:uid="{A304BD9B-3C1B-4363-B4E6-1A199DE983E4}"/>
    <hyperlink ref="A1328" r:id="rId1327" display="javascript:__doPostBack('ctl00$ContentPlaceHolder1$grdBuscar','Select$1161')" xr:uid="{6CE12403-5C3A-4E05-8A6D-1CE02CD4EB0C}"/>
    <hyperlink ref="A1329" r:id="rId1328" display="javascript:__doPostBack('ctl00$ContentPlaceHolder1$grdBuscar','Select$1162')" xr:uid="{3B4BB168-DD08-486C-8F28-E14B75EF617C}"/>
    <hyperlink ref="A1330" r:id="rId1329" display="javascript:__doPostBack('ctl00$ContentPlaceHolder1$grdBuscar','Select$1163')" xr:uid="{9A1FCBCC-0F8E-420D-9294-B0184E784FF0}"/>
    <hyperlink ref="A1331" r:id="rId1330" display="javascript:__doPostBack('ctl00$ContentPlaceHolder1$grdBuscar','Select$1164')" xr:uid="{CAE9F054-821C-4EE0-B266-8EC91ACA2D6A}"/>
    <hyperlink ref="A1332" r:id="rId1331" display="javascript:__doPostBack('ctl00$ContentPlaceHolder1$grdBuscar','Select$1165')" xr:uid="{CDD8D7E6-E095-4E4D-BB4F-7C709AF65E6A}"/>
    <hyperlink ref="A1333" r:id="rId1332" display="javascript:__doPostBack('ctl00$ContentPlaceHolder1$grdBuscar','Select$1166')" xr:uid="{9514BC59-6CFC-4D89-8116-7B53083945A8}"/>
    <hyperlink ref="A1334" r:id="rId1333" display="javascript:__doPostBack('ctl00$ContentPlaceHolder1$grdBuscar','Select$1167')" xr:uid="{DBE7873E-C1BC-432E-B772-1FA28FE8F7DD}"/>
    <hyperlink ref="A1335" r:id="rId1334" display="javascript:__doPostBack('ctl00$ContentPlaceHolder1$grdBuscar','Select$1168')" xr:uid="{62EE4652-3828-4075-B36F-A5113D8D2132}"/>
    <hyperlink ref="A1336" r:id="rId1335" display="javascript:__doPostBack('ctl00$ContentPlaceHolder1$grdBuscar','Select$1169')" xr:uid="{5479AB8A-8512-4079-85D1-4558694E647B}"/>
    <hyperlink ref="A1337" r:id="rId1336" display="javascript:__doPostBack('ctl00$ContentPlaceHolder1$grdBuscar','Select$1170')" xr:uid="{FAA3C5E5-B71D-4E16-8527-BEFA4330F937}"/>
    <hyperlink ref="A1338" r:id="rId1337" display="javascript:__doPostBack('ctl00$ContentPlaceHolder1$grdBuscar','Select$1171')" xr:uid="{3E28BA75-6023-4907-87D3-433FFC4F6B93}"/>
    <hyperlink ref="A1339" r:id="rId1338" display="javascript:__doPostBack('ctl00$ContentPlaceHolder1$grdBuscar','Select$1172')" xr:uid="{E1F37D79-E300-4DE5-A54E-55D2CE28E4ED}"/>
    <hyperlink ref="A1340" r:id="rId1339" display="javascript:__doPostBack('ctl00$ContentPlaceHolder1$grdBuscar','Select$1173')" xr:uid="{3794A120-91FD-4C65-BFB0-0DA4437AE2D7}"/>
    <hyperlink ref="A1341" r:id="rId1340" display="javascript:__doPostBack('ctl00$ContentPlaceHolder1$grdBuscar','Select$1174')" xr:uid="{3981B89C-A376-49AD-A4B3-238B6B904817}"/>
    <hyperlink ref="A1342" r:id="rId1341" display="javascript:__doPostBack('ctl00$ContentPlaceHolder1$grdBuscar','Select$1175')" xr:uid="{8FFE21F4-9DF9-46C7-A321-767266968A44}"/>
    <hyperlink ref="A1343" r:id="rId1342" display="javascript:__doPostBack('ctl00$ContentPlaceHolder1$grdBuscar','Select$1176')" xr:uid="{7930548B-0A86-4C73-A5FB-E0384C857BA6}"/>
    <hyperlink ref="A1344" r:id="rId1343" display="javascript:__doPostBack('ctl00$ContentPlaceHolder1$grdBuscar','Select$1177')" xr:uid="{0BAF21BD-611A-4974-9C10-07E135F93708}"/>
    <hyperlink ref="A1345" r:id="rId1344" display="javascript:__doPostBack('ctl00$ContentPlaceHolder1$grdBuscar','Select$1178')" xr:uid="{75DAD3DE-5E83-4129-A242-99937B1801A1}"/>
    <hyperlink ref="A1346" r:id="rId1345" display="javascript:__doPostBack('ctl00$ContentPlaceHolder1$grdBuscar','Select$1179')" xr:uid="{6BEA29FC-30FA-45B4-B842-45576BE36ECE}"/>
    <hyperlink ref="A1347" r:id="rId1346" display="javascript:__doPostBack('ctl00$ContentPlaceHolder1$grdBuscar','Select$1180')" xr:uid="{8C58A1B6-3204-4491-AEE0-D0AD45AF3403}"/>
    <hyperlink ref="A1348" r:id="rId1347" display="javascript:__doPostBack('ctl00$ContentPlaceHolder1$grdBuscar','Select$1181')" xr:uid="{191CC86B-5C58-4123-89BA-57AC3E35402E}"/>
    <hyperlink ref="A1349" r:id="rId1348" display="javascript:__doPostBack('ctl00$ContentPlaceHolder1$grdBuscar','Select$1182')" xr:uid="{5FEBA04C-7298-450A-B453-02D8DA1B5EDB}"/>
    <hyperlink ref="A1350" r:id="rId1349" display="javascript:__doPostBack('ctl00$ContentPlaceHolder1$grdBuscar','Select$1183')" xr:uid="{58CDCAE7-8353-45FF-8991-6C89427DC76F}"/>
    <hyperlink ref="A1351" r:id="rId1350" display="javascript:__doPostBack('ctl00$ContentPlaceHolder1$grdBuscar','Select$0')" xr:uid="{1EC9923B-6CA3-4520-B94C-A454A129C883}"/>
    <hyperlink ref="A1352" r:id="rId1351" display="javascript:__doPostBack('ctl00$ContentPlaceHolder1$grdBuscar','Select$1')" xr:uid="{D1142369-E95D-44DA-BF26-52C7648B244B}"/>
    <hyperlink ref="A1353" r:id="rId1352" display="javascript:__doPostBack('ctl00$ContentPlaceHolder1$grdBuscar','Select$2')" xr:uid="{24275492-F2E2-4B28-B34E-E44F4F6DEA15}"/>
    <hyperlink ref="A1354" r:id="rId1353" display="javascript:__doPostBack('ctl00$ContentPlaceHolder1$grdBuscar','Select$3')" xr:uid="{744A5991-D0CA-4FEC-AAFC-F3A22ECA9E4C}"/>
    <hyperlink ref="A1355" r:id="rId1354" display="javascript:__doPostBack('ctl00$ContentPlaceHolder1$grdBuscar','Select$4')" xr:uid="{0084D014-2A8D-4792-8FD0-C023D4E2E01F}"/>
    <hyperlink ref="A1356" r:id="rId1355" display="javascript:__doPostBack('ctl00$ContentPlaceHolder1$grdBuscar','Select$5')" xr:uid="{DB72205A-FDFE-42E1-973C-163A3C446B6F}"/>
    <hyperlink ref="A1357" r:id="rId1356" display="javascript:__doPostBack('ctl00$ContentPlaceHolder1$grdBuscar','Select$6')" xr:uid="{B1D7B67F-F038-4EC7-B247-D6A4A5650BD4}"/>
    <hyperlink ref="A1358" r:id="rId1357" display="javascript:__doPostBack('ctl00$ContentPlaceHolder1$grdBuscar','Select$7')" xr:uid="{578E6A7D-D7FD-4A30-87AD-8E6E48EDD2F4}"/>
    <hyperlink ref="A1359" r:id="rId1358" display="javascript:__doPostBack('ctl00$ContentPlaceHolder1$grdBuscar','Select$8')" xr:uid="{3721C960-2288-4875-8D77-56BD37C0001A}"/>
    <hyperlink ref="A1360" r:id="rId1359" display="javascript:__doPostBack('ctl00$ContentPlaceHolder1$grdBuscar','Select$9')" xr:uid="{8EF15329-304F-4EEB-97CE-1DF99C408800}"/>
    <hyperlink ref="A1361" r:id="rId1360" display="javascript:__doPostBack('ctl00$ContentPlaceHolder1$grdBuscar','Select$10')" xr:uid="{A7AF98CF-09E1-4BF4-8388-43640304A975}"/>
    <hyperlink ref="A1362" r:id="rId1361" display="javascript:__doPostBack('ctl00$ContentPlaceHolder1$grdBuscar','Select$11')" xr:uid="{2C643F56-D50A-4331-8FEA-33A770DE9142}"/>
    <hyperlink ref="A1363" r:id="rId1362" display="javascript:__doPostBack('ctl00$ContentPlaceHolder1$grdBuscar','Select$12')" xr:uid="{1FC0A347-0CAE-41DE-8BFB-CF03E0225FC4}"/>
    <hyperlink ref="A1364" r:id="rId1363" display="javascript:__doPostBack('ctl00$ContentPlaceHolder1$grdBuscar','Select$13')" xr:uid="{4D8E7A32-8499-4EB6-84FF-7A07328027FD}"/>
    <hyperlink ref="A1365" r:id="rId1364" display="javascript:__doPostBack('ctl00$ContentPlaceHolder1$grdBuscar','Select$14')" xr:uid="{25AD8D71-6AA4-485F-BBDF-4B2E7F8CE6C8}"/>
    <hyperlink ref="A1366" r:id="rId1365" display="javascript:__doPostBack('ctl00$ContentPlaceHolder1$grdBuscar','Select$15')" xr:uid="{09431987-8EA7-4B6F-B67C-270F0F62DE37}"/>
    <hyperlink ref="A1367" r:id="rId1366" display="javascript:__doPostBack('ctl00$ContentPlaceHolder1$grdBuscar','Select$16')" xr:uid="{C7B4181E-269C-4F26-82A5-0DBA06D927AE}"/>
    <hyperlink ref="A1368" r:id="rId1367" display="javascript:__doPostBack('ctl00$ContentPlaceHolder1$grdBuscar','Select$17')" xr:uid="{C1D78EA7-C662-48A6-8726-F8CB9683C747}"/>
    <hyperlink ref="A1369" r:id="rId1368" display="javascript:__doPostBack('ctl00$ContentPlaceHolder1$grdBuscar','Select$18')" xr:uid="{A8358FCD-638D-4039-8508-358D64F45B0C}"/>
    <hyperlink ref="A1370" r:id="rId1369" display="javascript:__doPostBack('ctl00$ContentPlaceHolder1$grdBuscar','Select$19')" xr:uid="{0469A5EA-3F89-4F12-A820-1A564A4CB625}"/>
    <hyperlink ref="A1371" r:id="rId1370" display="javascript:__doPostBack('ctl00$ContentPlaceHolder1$grdBuscar','Select$20')" xr:uid="{8EBD898A-AC8D-459F-9CF7-2F6D3E894DB7}"/>
    <hyperlink ref="A1372" r:id="rId1371" display="javascript:__doPostBack('ctl00$ContentPlaceHolder1$grdBuscar','Select$21')" xr:uid="{553F1F33-547C-45B3-B67E-E46EA96568B1}"/>
    <hyperlink ref="A1373" r:id="rId1372" display="javascript:__doPostBack('ctl00$ContentPlaceHolder1$grdBuscar','Select$22')" xr:uid="{CFB53732-7E56-4783-A198-C51B8070947F}"/>
    <hyperlink ref="A1374" r:id="rId1373" display="javascript:__doPostBack('ctl00$ContentPlaceHolder1$grdBuscar','Select$23')" xr:uid="{49372950-847B-4254-A889-587E2A15E6AC}"/>
    <hyperlink ref="A1375" r:id="rId1374" display="javascript:__doPostBack('ctl00$ContentPlaceHolder1$grdBuscar','Select$24')" xr:uid="{09B3A0A0-A2DB-4B7A-849B-E17FF902C1DC}"/>
    <hyperlink ref="A1376" r:id="rId1375" display="javascript:__doPostBack('ctl00$ContentPlaceHolder1$grdBuscar','Select$25')" xr:uid="{6265FA3E-967B-4563-8688-301DCE27B94E}"/>
    <hyperlink ref="A1377" r:id="rId1376" display="javascript:__doPostBack('ctl00$ContentPlaceHolder1$grdBuscar','Select$26')" xr:uid="{54D3AEA9-5B9D-46C2-B8F0-8D228E4F82BD}"/>
    <hyperlink ref="A1378" r:id="rId1377" display="javascript:__doPostBack('ctl00$ContentPlaceHolder1$grdBuscar','Select$27')" xr:uid="{DD2D43A0-EB09-49AA-A39A-B842F3813BA3}"/>
    <hyperlink ref="A1379" r:id="rId1378" display="javascript:__doPostBack('ctl00$ContentPlaceHolder1$grdBuscar','Select$28')" xr:uid="{F205FC5F-A9B4-479B-913E-7656E30C0915}"/>
    <hyperlink ref="A1380" r:id="rId1379" display="javascript:__doPostBack('ctl00$ContentPlaceHolder1$grdBuscar','Select$29')" xr:uid="{8B9B604D-3226-4C4C-A97C-EFCD89B0A12A}"/>
    <hyperlink ref="A1381" r:id="rId1380" display="javascript:__doPostBack('ctl00$ContentPlaceHolder1$grdBuscar','Select$30')" xr:uid="{3DCA7186-5ADD-40B6-BA61-DC3669B48C56}"/>
    <hyperlink ref="A1382" r:id="rId1381" display="javascript:__doPostBack('ctl00$ContentPlaceHolder1$grdBuscar','Select$31')" xr:uid="{DFD2A1CA-0979-4721-A9B8-81C94A6E276B}"/>
    <hyperlink ref="A1383" r:id="rId1382" display="javascript:__doPostBack('ctl00$ContentPlaceHolder1$grdBuscar','Select$32')" xr:uid="{C963FB02-3035-4962-B421-91D9FBB6FB05}"/>
    <hyperlink ref="A1384" r:id="rId1383" display="javascript:__doPostBack('ctl00$ContentPlaceHolder1$grdBuscar','Select$33')" xr:uid="{E49CE26D-78F4-40CA-BAC9-02846EB7EC8E}"/>
    <hyperlink ref="A1385" r:id="rId1384" display="javascript:__doPostBack('ctl00$ContentPlaceHolder1$grdBuscar','Select$34')" xr:uid="{51EE219A-FCB7-4C33-9AA2-81CCC59A1998}"/>
    <hyperlink ref="A1386" r:id="rId1385" display="javascript:__doPostBack('ctl00$ContentPlaceHolder1$grdBuscar','Select$35')" xr:uid="{154E7334-40F0-46A5-85E4-613E4DDD7F05}"/>
    <hyperlink ref="A1387" r:id="rId1386" display="javascript:__doPostBack('ctl00$ContentPlaceHolder1$grdBuscar','Select$36')" xr:uid="{F7DD60CB-816A-4A67-B102-8A2131A432BE}"/>
    <hyperlink ref="A1388" r:id="rId1387" display="javascript:__doPostBack('ctl00$ContentPlaceHolder1$grdBuscar','Select$37')" xr:uid="{A4D31778-DE4F-4CCC-BF5D-C9890A728487}"/>
    <hyperlink ref="A1389" r:id="rId1388" display="javascript:__doPostBack('ctl00$ContentPlaceHolder1$grdBuscar','Select$38')" xr:uid="{04EDE233-C3A6-42A7-8D97-F05ABEE36B99}"/>
    <hyperlink ref="A1390" r:id="rId1389" display="javascript:__doPostBack('ctl00$ContentPlaceHolder1$grdBuscar','Select$39')" xr:uid="{D0AFB071-BCDC-4922-A183-D59A3931521A}"/>
    <hyperlink ref="A1391" r:id="rId1390" display="javascript:__doPostBack('ctl00$ContentPlaceHolder1$grdBuscar','Select$40')" xr:uid="{8B32F597-B5F9-435C-9901-3EFE22C844DA}"/>
    <hyperlink ref="A1392" r:id="rId1391" display="javascript:__doPostBack('ctl00$ContentPlaceHolder1$grdBuscar','Select$41')" xr:uid="{1FEE833D-1404-4C8D-B137-E3AB48B2110F}"/>
    <hyperlink ref="A1393" r:id="rId1392" display="javascript:__doPostBack('ctl00$ContentPlaceHolder1$grdBuscar','Select$42')" xr:uid="{B2E0A20F-47DC-4186-AED8-531F55FFCFE5}"/>
    <hyperlink ref="A1394" r:id="rId1393" display="javascript:__doPostBack('ctl00$ContentPlaceHolder1$grdBuscar','Select$43')" xr:uid="{177C7762-05FD-46AF-9DD4-9C4D0B4D4928}"/>
    <hyperlink ref="A1395" r:id="rId1394" display="javascript:__doPostBack('ctl00$ContentPlaceHolder1$grdBuscar','Select$44')" xr:uid="{A05FEEDA-8984-4F07-B431-A57796C51ED7}"/>
    <hyperlink ref="A1396" r:id="rId1395" display="javascript:__doPostBack('ctl00$ContentPlaceHolder1$grdBuscar','Select$45')" xr:uid="{19CFEBAA-4C79-4166-A38A-F0F60A544374}"/>
    <hyperlink ref="A1397" r:id="rId1396" display="javascript:__doPostBack('ctl00$ContentPlaceHolder1$grdBuscar','Select$46')" xr:uid="{3383510A-1742-4CA7-BE2D-55A595E8A088}"/>
    <hyperlink ref="A1398" r:id="rId1397" display="javascript:__doPostBack('ctl00$ContentPlaceHolder1$grdBuscar','Select$47')" xr:uid="{EDF6B7F2-A791-49F9-8231-5DE734EB9DF2}"/>
    <hyperlink ref="A1399" r:id="rId1398" display="javascript:__doPostBack('ctl00$ContentPlaceHolder1$grdBuscar','Select$48')" xr:uid="{7FA214E8-375D-442C-986A-CFBD0C554722}"/>
    <hyperlink ref="A1400" r:id="rId1399" display="javascript:__doPostBack('ctl00$ContentPlaceHolder1$grdBuscar','Select$49')" xr:uid="{B1B99BBE-D34B-4AEB-9531-BAE686E2F7D0}"/>
    <hyperlink ref="A1401" r:id="rId1400" display="javascript:__doPostBack('ctl00$ContentPlaceHolder1$grdBuscar','Select$50')" xr:uid="{2477566E-4C37-42FC-A7EB-B6D14FFB548B}"/>
    <hyperlink ref="A1402" r:id="rId1401" display="javascript:__doPostBack('ctl00$ContentPlaceHolder1$grdBuscar','Select$51')" xr:uid="{A9BEBC1B-C003-4745-9507-B0C89B6F83C0}"/>
    <hyperlink ref="A1403" r:id="rId1402" display="javascript:__doPostBack('ctl00$ContentPlaceHolder1$grdBuscar','Select$52')" xr:uid="{A25A590A-1765-4354-9AE1-531F57AD9EC8}"/>
    <hyperlink ref="A1404" r:id="rId1403" display="javascript:__doPostBack('ctl00$ContentPlaceHolder1$grdBuscar','Select$53')" xr:uid="{EB62FC62-E52F-478C-93BE-AE82803A58ED}"/>
    <hyperlink ref="A1405" r:id="rId1404" display="javascript:__doPostBack('ctl00$ContentPlaceHolder1$grdBuscar','Select$54')" xr:uid="{AF91C0D3-4CB1-48D4-9C41-FF4FDD2DD43B}"/>
    <hyperlink ref="A1406" r:id="rId1405" display="javascript:__doPostBack('ctl00$ContentPlaceHolder1$grdBuscar','Select$55')" xr:uid="{A503CC6A-1106-4059-85B8-16B5D1FE2340}"/>
    <hyperlink ref="A1407" r:id="rId1406" display="javascript:__doPostBack('ctl00$ContentPlaceHolder1$grdBuscar','Select$56')" xr:uid="{B225E174-5ACC-453E-BA3B-159EAB9AA21A}"/>
    <hyperlink ref="A1408" r:id="rId1407" display="javascript:__doPostBack('ctl00$ContentPlaceHolder1$grdBuscar','Select$57')" xr:uid="{238DFB12-60CF-47DD-B0B9-7E81E60CE89E}"/>
    <hyperlink ref="A1409" r:id="rId1408" display="javascript:__doPostBack('ctl00$ContentPlaceHolder1$grdBuscar','Select$58')" xr:uid="{E0DEDE3D-B495-4D3A-A0D3-9690B880E3E0}"/>
    <hyperlink ref="A1410" r:id="rId1409" display="javascript:__doPostBack('ctl00$ContentPlaceHolder1$grdBuscar','Select$59')" xr:uid="{5B45BFEB-1AC5-4666-90C8-575D2E0EB11F}"/>
    <hyperlink ref="A1411" r:id="rId1410" display="javascript:__doPostBack('ctl00$ContentPlaceHolder1$grdBuscar','Select$60')" xr:uid="{F89A9BD5-6130-47D2-83F7-7FFB4203AB4D}"/>
    <hyperlink ref="A1412" r:id="rId1411" display="javascript:__doPostBack('ctl00$ContentPlaceHolder1$grdBuscar','Select$61')" xr:uid="{3D12B1C3-CE33-43A8-81F9-88481923C16D}"/>
    <hyperlink ref="A1413" r:id="rId1412" display="javascript:__doPostBack('ctl00$ContentPlaceHolder1$grdBuscar','Select$62')" xr:uid="{23D2935E-45A1-4FF4-85D0-5D5AB91396BB}"/>
    <hyperlink ref="A1414" r:id="rId1413" display="javascript:__doPostBack('ctl00$ContentPlaceHolder1$grdBuscar','Select$63')" xr:uid="{4BEBD300-EA77-4A47-844C-72D6C94CBA8D}"/>
    <hyperlink ref="A1415" r:id="rId1414" display="javascript:__doPostBack('ctl00$ContentPlaceHolder1$grdBuscar','Select$64')" xr:uid="{1D825089-3B34-4826-A490-C235DD198F12}"/>
    <hyperlink ref="A1416" r:id="rId1415" display="javascript:__doPostBack('ctl00$ContentPlaceHolder1$grdBuscar','Select$65')" xr:uid="{6DADCAB7-2677-48AD-B21E-11929A2DAD37}"/>
    <hyperlink ref="A1417" r:id="rId1416" display="javascript:__doPostBack('ctl00$ContentPlaceHolder1$grdBuscar','Select$66')" xr:uid="{80A2AAAF-543C-46C8-AE74-22C29B20A361}"/>
    <hyperlink ref="A1418" r:id="rId1417" display="javascript:__doPostBack('ctl00$ContentPlaceHolder1$grdBuscar','Select$67')" xr:uid="{4D7D1CE9-E6EA-4984-BF6D-72D26B2367C8}"/>
    <hyperlink ref="A1419" r:id="rId1418" display="javascript:__doPostBack('ctl00$ContentPlaceHolder1$grdBuscar','Select$68')" xr:uid="{5E197ADD-9A1E-4C99-AD7F-E64DCCDAF973}"/>
    <hyperlink ref="A1420" r:id="rId1419" display="javascript:__doPostBack('ctl00$ContentPlaceHolder1$grdBuscar','Select$69')" xr:uid="{A60B82A2-CE70-4835-AD0A-0D6272E2EC8E}"/>
    <hyperlink ref="A1421" r:id="rId1420" display="javascript:__doPostBack('ctl00$ContentPlaceHolder1$grdBuscar','Select$70')" xr:uid="{63B4FFA4-B736-4D92-9323-372566DE0075}"/>
    <hyperlink ref="A1422" r:id="rId1421" display="javascript:__doPostBack('ctl00$ContentPlaceHolder1$grdBuscar','Select$71')" xr:uid="{E2FF62BA-9D76-48BD-BE2E-8E2CD2FA9012}"/>
    <hyperlink ref="A1423" r:id="rId1422" display="javascript:__doPostBack('ctl00$ContentPlaceHolder1$grdBuscar','Select$72')" xr:uid="{1D15F663-128E-47C0-8102-06711974A9C1}"/>
    <hyperlink ref="A1424" r:id="rId1423" display="javascript:__doPostBack('ctl00$ContentPlaceHolder1$grdBuscar','Select$73')" xr:uid="{EA05CAF2-0708-4898-9BF2-12BAADCC1CBC}"/>
    <hyperlink ref="A1425" r:id="rId1424" display="javascript:__doPostBack('ctl00$ContentPlaceHolder1$grdBuscar','Select$74')" xr:uid="{1E06F79C-629D-4C50-B051-666C933E2FCD}"/>
    <hyperlink ref="A1426" r:id="rId1425" display="javascript:__doPostBack('ctl00$ContentPlaceHolder1$grdBuscar','Select$75')" xr:uid="{D95B1D31-0CD2-472D-8E6F-59C6AE145614}"/>
    <hyperlink ref="A1427" r:id="rId1426" display="javascript:__doPostBack('ctl00$ContentPlaceHolder1$grdBuscar','Select$76')" xr:uid="{24FB89D0-6F43-445D-BD42-5C0DC177B01E}"/>
    <hyperlink ref="A1428" r:id="rId1427" display="javascript:__doPostBack('ctl00$ContentPlaceHolder1$grdBuscar','Select$77')" xr:uid="{EEBC6146-BA64-45F9-92A1-85BF77B843B2}"/>
    <hyperlink ref="A1429" r:id="rId1428" display="javascript:__doPostBack('ctl00$ContentPlaceHolder1$grdBuscar','Select$78')" xr:uid="{3CADD671-91BA-4038-8269-BA727625C478}"/>
    <hyperlink ref="A1430" r:id="rId1429" display="javascript:__doPostBack('ctl00$ContentPlaceHolder1$grdBuscar','Select$79')" xr:uid="{40B9556D-6830-466E-9C99-66228AB10A9D}"/>
    <hyperlink ref="A1431" r:id="rId1430" display="javascript:__doPostBack('ctl00$ContentPlaceHolder1$grdBuscar','Select$80')" xr:uid="{E7EB9CF2-ECF6-40E9-8E9B-0C81EB063E75}"/>
    <hyperlink ref="A1432" r:id="rId1431" display="javascript:__doPostBack('ctl00$ContentPlaceHolder1$grdBuscar','Select$81')" xr:uid="{25D5B628-5A8C-46E4-9988-458263F8A052}"/>
    <hyperlink ref="A1433" r:id="rId1432" display="javascript:__doPostBack('ctl00$ContentPlaceHolder1$grdBuscar','Select$82')" xr:uid="{CC9F8B2C-DA47-4BF5-B19D-080F661028E3}"/>
    <hyperlink ref="A1434" r:id="rId1433" display="javascript:__doPostBack('ctl00$ContentPlaceHolder1$grdBuscar','Select$83')" xr:uid="{ADA199BC-993B-4066-A2B0-547557B88836}"/>
    <hyperlink ref="A1435" r:id="rId1434" display="javascript:__doPostBack('ctl00$ContentPlaceHolder1$grdBuscar','Select$84')" xr:uid="{C842EF13-8094-4BE4-8046-EF69F5ECBD30}"/>
    <hyperlink ref="A1436" r:id="rId1435" display="javascript:__doPostBack('ctl00$ContentPlaceHolder1$grdBuscar','Select$85')" xr:uid="{2FA8FC19-8EE7-41F5-969F-31A316246014}"/>
    <hyperlink ref="A1437" r:id="rId1436" display="javascript:__doPostBack('ctl00$ContentPlaceHolder1$grdBuscar','Select$86')" xr:uid="{629625FA-BB5F-4E2A-9236-05A73B8C0BAE}"/>
    <hyperlink ref="A1438" r:id="rId1437" display="javascript:__doPostBack('ctl00$ContentPlaceHolder1$grdBuscar','Select$87')" xr:uid="{3F9D1E0A-EB49-4E1F-8495-CDDCAF942742}"/>
    <hyperlink ref="A1439" r:id="rId1438" display="javascript:__doPostBack('ctl00$ContentPlaceHolder1$grdBuscar','Select$88')" xr:uid="{303E4E21-73E2-42A9-88C1-864A8F2A6734}"/>
    <hyperlink ref="A1440" r:id="rId1439" display="javascript:__doPostBack('ctl00$ContentPlaceHolder1$grdBuscar','Select$89')" xr:uid="{DB780DD2-65DB-480E-82E4-747493456ADF}"/>
    <hyperlink ref="A1441" r:id="rId1440" display="javascript:__doPostBack('ctl00$ContentPlaceHolder1$grdBuscar','Select$90')" xr:uid="{92543E15-8168-418D-A47A-1FA6870C061A}"/>
    <hyperlink ref="A1442" r:id="rId1441" display="javascript:__doPostBack('ctl00$ContentPlaceHolder1$grdBuscar','Select$91')" xr:uid="{A6AB6562-9B6A-4EBF-9465-CF855D97BEA9}"/>
    <hyperlink ref="A1443" r:id="rId1442" display="javascript:__doPostBack('ctl00$ContentPlaceHolder1$grdBuscar','Select$92')" xr:uid="{8E8F0A1B-02B9-4492-A975-71EDBCEB5A88}"/>
    <hyperlink ref="A1444" r:id="rId1443" display="javascript:__doPostBack('ctl00$ContentPlaceHolder1$grdBuscar','Select$93')" xr:uid="{28AE9472-CEC1-4FE4-B145-F810CC62E273}"/>
    <hyperlink ref="A1445" r:id="rId1444" display="javascript:__doPostBack('ctl00$ContentPlaceHolder1$grdBuscar','Select$94')" xr:uid="{FBF8FD76-61EC-43F1-976F-407C31B68DE6}"/>
    <hyperlink ref="A1446" r:id="rId1445" display="javascript:__doPostBack('ctl00$ContentPlaceHolder1$grdBuscar','Select$95')" xr:uid="{D8EFC580-C96F-4CA9-92CA-462B413F22D4}"/>
    <hyperlink ref="A1447" r:id="rId1446" display="javascript:__doPostBack('ctl00$ContentPlaceHolder1$grdBuscar','Select$96')" xr:uid="{3EEB8366-4EAE-4B26-9BA2-D4207D109172}"/>
    <hyperlink ref="A1448" r:id="rId1447" display="javascript:__doPostBack('ctl00$ContentPlaceHolder1$grdBuscar','Select$97')" xr:uid="{33F09EA8-D357-4CEA-955C-3735120AA167}"/>
    <hyperlink ref="A1449" r:id="rId1448" display="javascript:__doPostBack('ctl00$ContentPlaceHolder1$grdBuscar','Select$98')" xr:uid="{F0D60C83-01D5-41A1-9C78-8B5B53D3BA0D}"/>
    <hyperlink ref="A1450" r:id="rId1449" display="javascript:__doPostBack('ctl00$ContentPlaceHolder1$grdBuscar','Select$99')" xr:uid="{8859BF06-8061-4060-9843-0F835A4241E5}"/>
    <hyperlink ref="A1451" r:id="rId1450" display="javascript:__doPostBack('ctl00$ContentPlaceHolder1$grdBuscar','Select$100')" xr:uid="{8CF7BB6D-D1A9-4FB3-BAE4-659009064905}"/>
    <hyperlink ref="A1452" r:id="rId1451" display="javascript:__doPostBack('ctl00$ContentPlaceHolder1$grdBuscar','Select$101')" xr:uid="{D9FB75E5-E235-422C-9F80-DCC6D2918B20}"/>
    <hyperlink ref="A1453" r:id="rId1452" display="javascript:__doPostBack('ctl00$ContentPlaceHolder1$grdBuscar','Select$102')" xr:uid="{5E09F16E-EDC1-4F99-ABC3-AB4CB1DB892C}"/>
    <hyperlink ref="A1454" r:id="rId1453" display="javascript:__doPostBack('ctl00$ContentPlaceHolder1$grdBuscar','Select$103')" xr:uid="{20F27591-0E0E-48CF-BD1F-0502C93E12A7}"/>
    <hyperlink ref="A1455" r:id="rId1454" display="javascript:__doPostBack('ctl00$ContentPlaceHolder1$grdBuscar','Select$104')" xr:uid="{A5A563E7-3AED-4DE5-8A5C-6B42B5CFA90A}"/>
    <hyperlink ref="A1456" r:id="rId1455" display="javascript:__doPostBack('ctl00$ContentPlaceHolder1$grdBuscar','Select$105')" xr:uid="{C9DA3B2F-ED00-47C8-907D-2F4E72E95565}"/>
    <hyperlink ref="A1457" r:id="rId1456" display="javascript:__doPostBack('ctl00$ContentPlaceHolder1$grdBuscar','Select$106')" xr:uid="{1E281C47-F565-4C62-8A30-D9C701FF865E}"/>
    <hyperlink ref="A1458" r:id="rId1457" display="javascript:__doPostBack('ctl00$ContentPlaceHolder1$grdBuscar','Select$107')" xr:uid="{C31D6B1A-577D-4415-93D3-1D6F9AA7E44F}"/>
    <hyperlink ref="A1459" r:id="rId1458" display="javascript:__doPostBack('ctl00$ContentPlaceHolder1$grdBuscar','Select$108')" xr:uid="{312AD3A5-3266-4A5E-BCDB-F96DCB0EF601}"/>
    <hyperlink ref="A1460" r:id="rId1459" display="javascript:__doPostBack('ctl00$ContentPlaceHolder1$grdBuscar','Select$109')" xr:uid="{D71D970D-0686-4C7B-BD2E-E9491E4BF62A}"/>
    <hyperlink ref="A1461" r:id="rId1460" display="javascript:__doPostBack('ctl00$ContentPlaceHolder1$grdBuscar','Select$110')" xr:uid="{3F3D0CCB-2FA3-4AFF-9670-DEC0671E292F}"/>
    <hyperlink ref="A1462" r:id="rId1461" display="javascript:__doPostBack('ctl00$ContentPlaceHolder1$grdBuscar','Select$111')" xr:uid="{D5F6D537-D949-449D-8349-0DFE478DE287}"/>
    <hyperlink ref="A1463" r:id="rId1462" display="javascript:__doPostBack('ctl00$ContentPlaceHolder1$grdBuscar','Select$112')" xr:uid="{A4E78A2D-6D3A-4C64-B18A-02EF6C9F54F4}"/>
    <hyperlink ref="A1464" r:id="rId1463" display="javascript:__doPostBack('ctl00$ContentPlaceHolder1$grdBuscar','Select$113')" xr:uid="{D5B37170-FA6F-4D70-AED1-851BF9DEC837}"/>
    <hyperlink ref="A1465" r:id="rId1464" display="javascript:__doPostBack('ctl00$ContentPlaceHolder1$grdBuscar','Select$114')" xr:uid="{AE408045-54FC-485B-84C5-4ACBA82886B9}"/>
    <hyperlink ref="A1466" r:id="rId1465" display="javascript:__doPostBack('ctl00$ContentPlaceHolder1$grdBuscar','Select$115')" xr:uid="{3527FB2A-BC2C-4BFB-AC09-3A668FF212D8}"/>
    <hyperlink ref="A1467" r:id="rId1466" display="javascript:__doPostBack('ctl00$ContentPlaceHolder1$grdBuscar','Select$116')" xr:uid="{FD7E84EA-ADE1-4680-8FE9-658FD37D5376}"/>
    <hyperlink ref="A1468" r:id="rId1467" display="javascript:__doPostBack('ctl00$ContentPlaceHolder1$grdBuscar','Select$117')" xr:uid="{FE5C315B-BFFE-4182-B0BF-FF52A9A5CEE1}"/>
    <hyperlink ref="A1469" r:id="rId1468" display="javascript:__doPostBack('ctl00$ContentPlaceHolder1$grdBuscar','Select$118')" xr:uid="{06149071-F82E-45AA-8005-06FD2CC81650}"/>
    <hyperlink ref="A1470" r:id="rId1469" display="javascript:__doPostBack('ctl00$ContentPlaceHolder1$grdBuscar','Select$119')" xr:uid="{64A2B9EA-85CD-4AD0-8406-012A92AED52A}"/>
    <hyperlink ref="A1471" r:id="rId1470" display="javascript:__doPostBack('ctl00$ContentPlaceHolder1$grdBuscar','Select$120')" xr:uid="{172A8C3D-EF10-466E-B407-44C715878D5A}"/>
    <hyperlink ref="A1472" r:id="rId1471" display="javascript:__doPostBack('ctl00$ContentPlaceHolder1$grdBuscar','Select$121')" xr:uid="{42FBF156-9C8D-403C-BCF1-F7CF23B94C68}"/>
    <hyperlink ref="A1473" r:id="rId1472" display="javascript:__doPostBack('ctl00$ContentPlaceHolder1$grdBuscar','Select$122')" xr:uid="{D79323A2-D126-47DA-A398-E0F9CC8C1DF8}"/>
    <hyperlink ref="A1474" r:id="rId1473" display="javascript:__doPostBack('ctl00$ContentPlaceHolder1$grdBuscar','Select$123')" xr:uid="{6657DAFE-629A-4DB9-80EA-E0B934339BDC}"/>
    <hyperlink ref="A1475" r:id="rId1474" display="javascript:__doPostBack('ctl00$ContentPlaceHolder1$grdBuscar','Select$124')" xr:uid="{A9811DAE-9C87-4219-8E4D-EC3E82113BF9}"/>
    <hyperlink ref="A1476" r:id="rId1475" display="javascript:__doPostBack('ctl00$ContentPlaceHolder1$grdBuscar','Select$125')" xr:uid="{CC4DCCC5-053A-4AA9-8A8C-B13FE147A092}"/>
    <hyperlink ref="A1477" r:id="rId1476" display="javascript:__doPostBack('ctl00$ContentPlaceHolder1$grdBuscar','Select$126')" xr:uid="{38235E7D-0820-40F7-B5BB-2F9B998A943A}"/>
    <hyperlink ref="A1478" r:id="rId1477" display="javascript:__doPostBack('ctl00$ContentPlaceHolder1$grdBuscar','Select$127')" xr:uid="{B3990BC7-A5BD-4D23-B0CE-5C756B927AB7}"/>
    <hyperlink ref="A1479" r:id="rId1478" display="javascript:__doPostBack('ctl00$ContentPlaceHolder1$grdBuscar','Select$128')" xr:uid="{6F8FF1F2-35BE-464A-A624-698266BD2E77}"/>
    <hyperlink ref="A1480" r:id="rId1479" display="javascript:__doPostBack('ctl00$ContentPlaceHolder1$grdBuscar','Select$129')" xr:uid="{4146E238-33F0-4548-B9B8-59713B507990}"/>
    <hyperlink ref="A1481" r:id="rId1480" display="javascript:__doPostBack('ctl00$ContentPlaceHolder1$grdBuscar','Select$130')" xr:uid="{D6D9ECDD-DB0B-4BEC-8642-C14000E9D295}"/>
    <hyperlink ref="A1482" r:id="rId1481" display="javascript:__doPostBack('ctl00$ContentPlaceHolder1$grdBuscar','Select$131')" xr:uid="{F6AE41BB-6806-4D22-B69E-E7D7D7E01102}"/>
    <hyperlink ref="A1483" r:id="rId1482" display="javascript:__doPostBack('ctl00$ContentPlaceHolder1$grdBuscar','Select$132')" xr:uid="{4405E10A-93C8-4CD7-B33D-80B6AF8E73BE}"/>
    <hyperlink ref="A1484" r:id="rId1483" display="javascript:__doPostBack('ctl00$ContentPlaceHolder1$grdBuscar','Select$133')" xr:uid="{0B9E99B9-024E-4549-B719-25C9C1B73A90}"/>
    <hyperlink ref="A1485" r:id="rId1484" display="javascript:__doPostBack('ctl00$ContentPlaceHolder1$grdBuscar','Select$134')" xr:uid="{247035F7-2312-496F-89A5-8EFD726CBD3F}"/>
    <hyperlink ref="A1486" r:id="rId1485" display="javascript:__doPostBack('ctl00$ContentPlaceHolder1$grdBuscar','Select$135')" xr:uid="{B12923C6-B180-4911-90E5-BB761003ED72}"/>
    <hyperlink ref="A1487" r:id="rId1486" display="javascript:__doPostBack('ctl00$ContentPlaceHolder1$grdBuscar','Select$136')" xr:uid="{B173AD33-ECE6-482C-A1D3-E0DC3D9C1D92}"/>
    <hyperlink ref="A1488" r:id="rId1487" display="javascript:__doPostBack('ctl00$ContentPlaceHolder1$grdBuscar','Select$137')" xr:uid="{69C0E88D-0599-44DF-A713-72D2D3AA7065}"/>
    <hyperlink ref="A1489" r:id="rId1488" display="javascript:__doPostBack('ctl00$ContentPlaceHolder1$grdBuscar','Select$138')" xr:uid="{E98EE0AD-BE44-40C0-A84E-4C6E4F8CB164}"/>
    <hyperlink ref="A1490" r:id="rId1489" display="javascript:__doPostBack('ctl00$ContentPlaceHolder1$grdBuscar','Select$139')" xr:uid="{805A3C5F-CD37-4D12-853F-B0F1507AB0AA}"/>
    <hyperlink ref="A1491" r:id="rId1490" display="javascript:__doPostBack('ctl00$ContentPlaceHolder1$grdBuscar','Select$140')" xr:uid="{7A4C0A12-97C6-4E74-A1F8-A4918814490E}"/>
    <hyperlink ref="A1492" r:id="rId1491" display="javascript:__doPostBack('ctl00$ContentPlaceHolder1$grdBuscar','Select$141')" xr:uid="{3741C43F-B09B-4152-A8F2-03031FD6ADA0}"/>
    <hyperlink ref="A1493" r:id="rId1492" display="javascript:__doPostBack('ctl00$ContentPlaceHolder1$grdBuscar','Select$142')" xr:uid="{047D3592-0357-433A-AF83-C421F4B16FFF}"/>
    <hyperlink ref="A1494" r:id="rId1493" display="javascript:__doPostBack('ctl00$ContentPlaceHolder1$grdBuscar','Select$143')" xr:uid="{173716B6-AD58-4BB8-B762-1381C1AD8A32}"/>
    <hyperlink ref="A1495" r:id="rId1494" display="javascript:__doPostBack('ctl00$ContentPlaceHolder1$grdBuscar','Select$144')" xr:uid="{43F4449A-8168-42E5-A063-B26203639A82}"/>
    <hyperlink ref="A1496" r:id="rId1495" display="javascript:__doPostBack('ctl00$ContentPlaceHolder1$grdBuscar','Select$145')" xr:uid="{95FCD4BB-2D3E-47CA-B653-BF683EB04211}"/>
    <hyperlink ref="A1497" r:id="rId1496" display="javascript:__doPostBack('ctl00$ContentPlaceHolder1$grdBuscar','Select$146')" xr:uid="{9E77AD7B-85B5-4E45-8D40-5ABD6833DC3E}"/>
    <hyperlink ref="A1498" r:id="rId1497" display="javascript:__doPostBack('ctl00$ContentPlaceHolder1$grdBuscar','Select$147')" xr:uid="{913A32B4-D8B6-489D-9ABC-36FB15442BC4}"/>
    <hyperlink ref="A1499" r:id="rId1498" display="javascript:__doPostBack('ctl00$ContentPlaceHolder1$grdBuscar','Select$148')" xr:uid="{57976687-86FF-4E0E-8BE2-EEC9E4D330BF}"/>
    <hyperlink ref="A1500" r:id="rId1499" display="javascript:__doPostBack('ctl00$ContentPlaceHolder1$grdBuscar','Select$149')" xr:uid="{4168B687-CCC3-4EC7-A6A1-DCE998B6DED2}"/>
    <hyperlink ref="A1501" r:id="rId1500" display="javascript:__doPostBack('ctl00$ContentPlaceHolder1$grdBuscar','Select$150')" xr:uid="{6809520A-5CE9-4A84-A32C-0495F9A1594F}"/>
    <hyperlink ref="A1502" r:id="rId1501" display="javascript:__doPostBack('ctl00$ContentPlaceHolder1$grdBuscar','Select$151')" xr:uid="{734291A9-EF82-4829-AA2B-E0C19568B04F}"/>
    <hyperlink ref="A1503" r:id="rId1502" display="javascript:__doPostBack('ctl00$ContentPlaceHolder1$grdBuscar','Select$152')" xr:uid="{48F8DDF1-EEAC-4E1B-9F48-A43611938484}"/>
    <hyperlink ref="A1504" r:id="rId1503" display="javascript:__doPostBack('ctl00$ContentPlaceHolder1$grdBuscar','Select$153')" xr:uid="{0A48F6A5-6B51-4B8C-92FF-006051C72871}"/>
    <hyperlink ref="A1505" r:id="rId1504" display="javascript:__doPostBack('ctl00$ContentPlaceHolder1$grdBuscar','Select$154')" xr:uid="{1C476265-EC4E-44E5-8646-09863BB6CE22}"/>
    <hyperlink ref="A1506" r:id="rId1505" display="javascript:__doPostBack('ctl00$ContentPlaceHolder1$grdBuscar','Select$155')" xr:uid="{55990464-C6CF-4AC8-8FCD-6A9748BB3A1B}"/>
    <hyperlink ref="A1507" r:id="rId1506" display="javascript:__doPostBack('ctl00$ContentPlaceHolder1$grdBuscar','Select$156')" xr:uid="{EA13054E-2E0B-4D19-98C0-120F4D3BE000}"/>
    <hyperlink ref="A1508" r:id="rId1507" display="javascript:__doPostBack('ctl00$ContentPlaceHolder1$grdBuscar','Select$157')" xr:uid="{7E1E64C5-242F-4D66-A9E6-D3B1B9EF7D51}"/>
    <hyperlink ref="A1509" r:id="rId1508" display="javascript:__doPostBack('ctl00$ContentPlaceHolder1$grdBuscar','Select$158')" xr:uid="{F2916037-E53A-4876-ADE4-35BE0B9420B8}"/>
    <hyperlink ref="A1510" r:id="rId1509" display="javascript:__doPostBack('ctl00$ContentPlaceHolder1$grdBuscar','Select$159')" xr:uid="{FEB3788F-49A6-484B-8ADE-C319DD9EA9BE}"/>
    <hyperlink ref="A1511" r:id="rId1510" display="javascript:__doPostBack('ctl00$ContentPlaceHolder1$grdBuscar','Select$160')" xr:uid="{29C5CFE5-F95B-4847-AACA-861DA1604F95}"/>
    <hyperlink ref="A1512" r:id="rId1511" display="javascript:__doPostBack('ctl00$ContentPlaceHolder1$grdBuscar','Select$161')" xr:uid="{1D700BFA-9CC3-4166-80B6-490044079A83}"/>
    <hyperlink ref="A1513" r:id="rId1512" display="javascript:__doPostBack('ctl00$ContentPlaceHolder1$grdBuscar','Select$162')" xr:uid="{D5B07A90-48BA-4184-AC7A-2DD129F842C1}"/>
    <hyperlink ref="A1514" r:id="rId1513" display="javascript:__doPostBack('ctl00$ContentPlaceHolder1$grdBuscar','Select$163')" xr:uid="{3D5F98C5-EDC6-4C14-B143-EAEE4AC55E57}"/>
    <hyperlink ref="A1515" r:id="rId1514" display="javascript:__doPostBack('ctl00$ContentPlaceHolder1$grdBuscar','Select$164')" xr:uid="{5FF94B8B-1FCA-405A-B5AD-B18932605624}"/>
    <hyperlink ref="A1516" r:id="rId1515" display="javascript:__doPostBack('ctl00$ContentPlaceHolder1$grdBuscar','Select$165')" xr:uid="{53039959-A1EE-47EE-B064-126D6177880D}"/>
    <hyperlink ref="A1517" r:id="rId1516" display="javascript:__doPostBack('ctl00$ContentPlaceHolder1$grdBuscar','Select$166')" xr:uid="{3152FABB-C598-4B1F-8BBE-DD7B3407225C}"/>
    <hyperlink ref="A1518" r:id="rId1517" display="javascript:__doPostBack('ctl00$ContentPlaceHolder1$grdBuscar','Select$167')" xr:uid="{0E899BD7-895B-4C51-A00D-6D62CF0E4CE7}"/>
    <hyperlink ref="A1519" r:id="rId1518" display="javascript:__doPostBack('ctl00$ContentPlaceHolder1$grdBuscar','Select$168')" xr:uid="{CEBD6716-1D37-44E4-801D-AE7322FA9532}"/>
    <hyperlink ref="A1520" r:id="rId1519" display="javascript:__doPostBack('ctl00$ContentPlaceHolder1$grdBuscar','Select$169')" xr:uid="{103995EC-AFF6-4FA5-8BF5-F382FA273002}"/>
    <hyperlink ref="A1521" r:id="rId1520" display="javascript:__doPostBack('ctl00$ContentPlaceHolder1$grdBuscar','Select$170')" xr:uid="{681F666F-3293-408E-AFAB-4B526D73B368}"/>
    <hyperlink ref="A1522" r:id="rId1521" display="javascript:__doPostBack('ctl00$ContentPlaceHolder1$grdBuscar','Select$171')" xr:uid="{88D2532C-CEB6-4648-80F1-7F91291BECAD}"/>
    <hyperlink ref="A1523" r:id="rId1522" display="javascript:__doPostBack('ctl00$ContentPlaceHolder1$grdBuscar','Select$172')" xr:uid="{490393F4-9FD8-499F-9B9C-1EDA7B06B12B}"/>
    <hyperlink ref="A1524" r:id="rId1523" display="javascript:__doPostBack('ctl00$ContentPlaceHolder1$grdBuscar','Select$173')" xr:uid="{196C5103-563D-476C-A70A-5ED8C7FC6033}"/>
    <hyperlink ref="A1525" r:id="rId1524" display="javascript:__doPostBack('ctl00$ContentPlaceHolder1$grdBuscar','Select$174')" xr:uid="{5C566C12-6D4A-4148-8CC3-357A5684A679}"/>
    <hyperlink ref="A1526" r:id="rId1525" display="javascript:__doPostBack('ctl00$ContentPlaceHolder1$grdBuscar','Select$175')" xr:uid="{FC67FD9F-8D3A-4EA2-BAF7-B83DFBAC3D28}"/>
    <hyperlink ref="A1527" r:id="rId1526" display="javascript:__doPostBack('ctl00$ContentPlaceHolder1$grdBuscar','Select$176')" xr:uid="{FEB464FB-9660-485E-8201-2024610C457B}"/>
    <hyperlink ref="A1528" r:id="rId1527" display="javascript:__doPostBack('ctl00$ContentPlaceHolder1$grdBuscar','Select$177')" xr:uid="{0B88ECB0-7F79-428F-896E-DC19BC278E4A}"/>
    <hyperlink ref="A1529" r:id="rId1528" display="javascript:__doPostBack('ctl00$ContentPlaceHolder1$grdBuscar','Select$178')" xr:uid="{525DEE35-E331-499B-B524-8BF5965A0615}"/>
    <hyperlink ref="A1530" r:id="rId1529" display="javascript:__doPostBack('ctl00$ContentPlaceHolder1$grdBuscar','Select$179')" xr:uid="{7E1C3BA1-4DDE-48DA-85B5-0B0B04C9EAC0}"/>
    <hyperlink ref="A1531" r:id="rId1530" display="javascript:__doPostBack('ctl00$ContentPlaceHolder1$grdBuscar','Select$180')" xr:uid="{03EA8FDE-55BC-490A-B2F1-AA7F2E229915}"/>
    <hyperlink ref="A1532" r:id="rId1531" display="javascript:__doPostBack('ctl00$ContentPlaceHolder1$grdBuscar','Select$181')" xr:uid="{377C9F9B-F166-4009-B44F-615FE17D385C}"/>
    <hyperlink ref="A1533" r:id="rId1532" display="javascript:__doPostBack('ctl00$ContentPlaceHolder1$grdBuscar','Select$182')" xr:uid="{796819CD-3F50-4344-8C0F-061CD7C23660}"/>
    <hyperlink ref="A1534" r:id="rId1533" display="javascript:__doPostBack('ctl00$ContentPlaceHolder1$grdBuscar','Select$183')" xr:uid="{2F0BF34C-FC50-41DB-9A25-262BACF670B2}"/>
    <hyperlink ref="A1535" r:id="rId1534" display="javascript:__doPostBack('ctl00$ContentPlaceHolder1$grdBuscar','Select$184')" xr:uid="{61C34FE0-F896-40BD-A014-01714E82B30A}"/>
    <hyperlink ref="A1536" r:id="rId1535" display="javascript:__doPostBack('ctl00$ContentPlaceHolder1$grdBuscar','Select$185')" xr:uid="{8B2F7CAB-2AC2-4AB5-9ECC-554389A47457}"/>
    <hyperlink ref="A1537" r:id="rId1536" display="javascript:__doPostBack('ctl00$ContentPlaceHolder1$grdBuscar','Select$186')" xr:uid="{483C7662-07AC-4AA6-A382-014BC48AFC3D}"/>
    <hyperlink ref="A1538" r:id="rId1537" display="javascript:__doPostBack('ctl00$ContentPlaceHolder1$grdBuscar','Select$187')" xr:uid="{1272D8C8-EE53-4626-A88C-FBE2078024DF}"/>
    <hyperlink ref="A1539" r:id="rId1538" display="javascript:__doPostBack('ctl00$ContentPlaceHolder1$grdBuscar','Select$188')" xr:uid="{CAF5ED32-5F33-42B9-AAF7-0BB4A55CB742}"/>
    <hyperlink ref="A1540" r:id="rId1539" display="javascript:__doPostBack('ctl00$ContentPlaceHolder1$grdBuscar','Select$189')" xr:uid="{2E777B92-FB54-45B0-85E3-86BA6D4E409F}"/>
    <hyperlink ref="A1541" r:id="rId1540" display="javascript:__doPostBack('ctl00$ContentPlaceHolder1$grdBuscar','Select$190')" xr:uid="{D5B7F61A-3F3F-449F-A3A4-0F862B918552}"/>
    <hyperlink ref="A1542" r:id="rId1541" display="javascript:__doPostBack('ctl00$ContentPlaceHolder1$grdBuscar','Select$191')" xr:uid="{2285717F-FE62-41E7-8A59-45BD56455154}"/>
    <hyperlink ref="A1543" r:id="rId1542" display="javascript:__doPostBack('ctl00$ContentPlaceHolder1$grdBuscar','Select$192')" xr:uid="{85470A17-03A2-42AC-9949-8F1C0C618F72}"/>
    <hyperlink ref="A1544" r:id="rId1543" display="javascript:__doPostBack('ctl00$ContentPlaceHolder1$grdBuscar','Select$193')" xr:uid="{5045CE2D-4106-4ABB-B2B6-5AD6FB452891}"/>
    <hyperlink ref="A1545" r:id="rId1544" display="javascript:__doPostBack('ctl00$ContentPlaceHolder1$grdBuscar','Select$194')" xr:uid="{75CCD6ED-6F44-4A52-8504-B70C9C5ED777}"/>
    <hyperlink ref="A1546" r:id="rId1545" display="javascript:__doPostBack('ctl00$ContentPlaceHolder1$grdBuscar','Select$195')" xr:uid="{4D65248B-0E40-47BB-B572-5AC8596C5FB9}"/>
    <hyperlink ref="A1547" r:id="rId1546" display="javascript:__doPostBack('ctl00$ContentPlaceHolder1$grdBuscar','Select$196')" xr:uid="{B2B38FA0-96EC-486D-98CB-94D3F01F20E6}"/>
    <hyperlink ref="A1548" r:id="rId1547" display="javascript:__doPostBack('ctl00$ContentPlaceHolder1$grdBuscar','Select$197')" xr:uid="{DEA9061B-0FD3-4A03-ADAB-E3906E83DFAD}"/>
    <hyperlink ref="A1549" r:id="rId1548" display="javascript:__doPostBack('ctl00$ContentPlaceHolder1$grdBuscar','Select$198')" xr:uid="{8EE4CDCC-8204-46B0-B755-D99D1ABE0F82}"/>
    <hyperlink ref="A1550" r:id="rId1549" display="javascript:__doPostBack('ctl00$ContentPlaceHolder1$grdBuscar','Select$199')" xr:uid="{4188C60F-A1E5-4218-AABD-47DA43F1B86A}"/>
    <hyperlink ref="A1551" r:id="rId1550" display="javascript:__doPostBack('ctl00$ContentPlaceHolder1$grdBuscar','Select$200')" xr:uid="{DC59A153-1557-40B3-9DE3-391833ED8C4A}"/>
    <hyperlink ref="A1552" r:id="rId1551" display="javascript:__doPostBack('ctl00$ContentPlaceHolder1$grdBuscar','Select$201')" xr:uid="{580E6108-F0C3-46D0-A6B5-858B0FAF5C7B}"/>
    <hyperlink ref="A1553" r:id="rId1552" display="javascript:__doPostBack('ctl00$ContentPlaceHolder1$grdBuscar','Select$202')" xr:uid="{48280996-DF90-49E1-9207-7A9670897AEF}"/>
    <hyperlink ref="A1554" r:id="rId1553" display="javascript:__doPostBack('ctl00$ContentPlaceHolder1$grdBuscar','Select$203')" xr:uid="{463ACEC4-3DEC-49DF-A138-BC77EB7FA0E9}"/>
    <hyperlink ref="A1555" r:id="rId1554" display="javascript:__doPostBack('ctl00$ContentPlaceHolder1$grdBuscar','Select$204')" xr:uid="{8E9DF5C8-C3BC-4CD7-8C8A-7B628618F7B4}"/>
    <hyperlink ref="A1556" r:id="rId1555" display="javascript:__doPostBack('ctl00$ContentPlaceHolder1$grdBuscar','Select$205')" xr:uid="{937B70B5-F4C5-47E6-A382-C1973B3EDC19}"/>
    <hyperlink ref="A1557" r:id="rId1556" display="javascript:__doPostBack('ctl00$ContentPlaceHolder1$grdBuscar','Select$206')" xr:uid="{9F3D1782-DA99-4C53-B6C2-90100F70A788}"/>
    <hyperlink ref="A1558" r:id="rId1557" display="javascript:__doPostBack('ctl00$ContentPlaceHolder1$grdBuscar','Select$207')" xr:uid="{D1F498C6-6829-4072-8E21-76CBA9F046E6}"/>
    <hyperlink ref="A1559" r:id="rId1558" display="javascript:__doPostBack('ctl00$ContentPlaceHolder1$grdBuscar','Select$208')" xr:uid="{FD8713D3-903E-4C2F-95FD-2B262909EE2B}"/>
    <hyperlink ref="A1560" r:id="rId1559" display="javascript:__doPostBack('ctl00$ContentPlaceHolder1$grdBuscar','Select$209')" xr:uid="{9349DD81-C448-43C6-A7BB-0664FC3F4DBA}"/>
    <hyperlink ref="A1561" r:id="rId1560" display="javascript:__doPostBack('ctl00$ContentPlaceHolder1$grdBuscar','Select$210')" xr:uid="{25A7F193-B806-44C5-A6A7-00AB5F091724}"/>
    <hyperlink ref="A1562" r:id="rId1561" display="javascript:__doPostBack('ctl00$ContentPlaceHolder1$grdBuscar','Select$211')" xr:uid="{49D9999A-90FE-4E9C-AA1C-C7C6F71E0925}"/>
    <hyperlink ref="A1563" r:id="rId1562" display="javascript:__doPostBack('ctl00$ContentPlaceHolder1$grdBuscar','Select$212')" xr:uid="{3BFE0089-ABF2-43DB-B90A-6D82B1252185}"/>
    <hyperlink ref="A1564" r:id="rId1563" display="javascript:__doPostBack('ctl00$ContentPlaceHolder1$grdBuscar','Select$213')" xr:uid="{8CD30410-532F-4FBE-9CDE-C0355BA7EFB2}"/>
    <hyperlink ref="A1565" r:id="rId1564" display="javascript:__doPostBack('ctl00$ContentPlaceHolder1$grdBuscar','Select$214')" xr:uid="{571DCA7C-65C1-4923-A5B9-47E58151F107}"/>
    <hyperlink ref="A1566" r:id="rId1565" display="javascript:__doPostBack('ctl00$ContentPlaceHolder1$grdBuscar','Select$215')" xr:uid="{C37F20E8-7BB0-4422-8B9C-F9A2C08A7C52}"/>
    <hyperlink ref="A1567" r:id="rId1566" display="javascript:__doPostBack('ctl00$ContentPlaceHolder1$grdBuscar','Select$216')" xr:uid="{D294DB3F-DF05-4E47-8E8A-52795B689A61}"/>
    <hyperlink ref="A1568" r:id="rId1567" display="javascript:__doPostBack('ctl00$ContentPlaceHolder1$grdBuscar','Select$217')" xr:uid="{A84A0932-B7AA-477C-A84C-2B1B4E445D67}"/>
    <hyperlink ref="A1569" r:id="rId1568" display="javascript:__doPostBack('ctl00$ContentPlaceHolder1$grdBuscar','Select$218')" xr:uid="{09A99B1C-8859-4687-805B-D4BF9DE61AF1}"/>
    <hyperlink ref="A1570" r:id="rId1569" display="javascript:__doPostBack('ctl00$ContentPlaceHolder1$grdBuscar','Select$219')" xr:uid="{A1633FA2-4B7E-41DC-B616-E9DFC389A882}"/>
    <hyperlink ref="A1571" r:id="rId1570" display="javascript:__doPostBack('ctl00$ContentPlaceHolder1$grdBuscar','Select$220')" xr:uid="{A52ADEDA-7A11-41D7-87F9-1DD8D46CEB34}"/>
    <hyperlink ref="A1572" r:id="rId1571" display="javascript:__doPostBack('ctl00$ContentPlaceHolder1$grdBuscar','Select$221')" xr:uid="{4F387084-D527-4502-AB25-46A188503AB3}"/>
    <hyperlink ref="A1573" r:id="rId1572" display="javascript:__doPostBack('ctl00$ContentPlaceHolder1$grdBuscar','Select$222')" xr:uid="{34C8E421-C29D-413D-9DB8-A5666B90BA13}"/>
    <hyperlink ref="A1574" r:id="rId1573" display="javascript:__doPostBack('ctl00$ContentPlaceHolder1$grdBuscar','Select$223')" xr:uid="{38BD9148-996C-4F72-9EC2-D3644394145F}"/>
    <hyperlink ref="A1575" r:id="rId1574" display="javascript:__doPostBack('ctl00$ContentPlaceHolder1$grdBuscar','Select$224')" xr:uid="{07AD09A6-23DD-486D-96AC-DADACFD63C27}"/>
    <hyperlink ref="A1576" r:id="rId1575" display="javascript:__doPostBack('ctl00$ContentPlaceHolder1$grdBuscar','Select$225')" xr:uid="{C753419D-9EE0-4B12-8662-D65CE81E4DE1}"/>
    <hyperlink ref="A1577" r:id="rId1576" display="javascript:__doPostBack('ctl00$ContentPlaceHolder1$grdBuscar','Select$226')" xr:uid="{E2042928-CEC0-45B9-B8BE-FF2177B4990B}"/>
    <hyperlink ref="A1578" r:id="rId1577" display="javascript:__doPostBack('ctl00$ContentPlaceHolder1$grdBuscar','Select$227')" xr:uid="{4B337AB3-06D6-496B-B0F3-0C8216AA6343}"/>
    <hyperlink ref="A1579" r:id="rId1578" display="javascript:__doPostBack('ctl00$ContentPlaceHolder1$grdBuscar','Select$228')" xr:uid="{39A57C2B-455D-4D78-A03D-772B63A3C91D}"/>
    <hyperlink ref="A1580" r:id="rId1579" display="javascript:__doPostBack('ctl00$ContentPlaceHolder1$grdBuscar','Select$229')" xr:uid="{39AEF819-76EC-4693-AB9C-669F71F0963C}"/>
    <hyperlink ref="A1581" r:id="rId1580" display="javascript:__doPostBack('ctl00$ContentPlaceHolder1$grdBuscar','Select$230')" xr:uid="{989CFDDE-D068-417A-982A-39E4B9283EA5}"/>
    <hyperlink ref="A1582" r:id="rId1581" display="javascript:__doPostBack('ctl00$ContentPlaceHolder1$grdBuscar','Select$231')" xr:uid="{122F31E3-0486-4DFD-83E7-9265783AEEDC}"/>
    <hyperlink ref="A1583" r:id="rId1582" display="javascript:__doPostBack('ctl00$ContentPlaceHolder1$grdBuscar','Select$232')" xr:uid="{3FED4B49-7980-41F9-A02E-9405B826B9DB}"/>
    <hyperlink ref="A1584" r:id="rId1583" display="javascript:__doPostBack('ctl00$ContentPlaceHolder1$grdBuscar','Select$233')" xr:uid="{E7D5E342-AC1E-4370-B5DB-FC6559D2BCA5}"/>
    <hyperlink ref="A1585" r:id="rId1584" display="javascript:__doPostBack('ctl00$ContentPlaceHolder1$grdBuscar','Select$234')" xr:uid="{759517B9-5B73-4863-A250-42D116D69672}"/>
    <hyperlink ref="A1586" r:id="rId1585" display="javascript:__doPostBack('ctl00$ContentPlaceHolder1$grdBuscar','Select$235')" xr:uid="{2B988F2A-8197-46A7-A663-7BF1D80C2CB6}"/>
    <hyperlink ref="A1587" r:id="rId1586" display="javascript:__doPostBack('ctl00$ContentPlaceHolder1$grdBuscar','Select$236')" xr:uid="{0E5AF8CF-94EF-47D1-8F23-34F5AB7E1381}"/>
    <hyperlink ref="A1588" r:id="rId1587" display="javascript:__doPostBack('ctl00$ContentPlaceHolder1$grdBuscar','Select$237')" xr:uid="{F64E73E6-64AD-46CF-88AC-36D9AFC5E502}"/>
    <hyperlink ref="A1589" r:id="rId1588" display="javascript:__doPostBack('ctl00$ContentPlaceHolder1$grdBuscar','Select$238')" xr:uid="{A99FC478-0B75-46DA-9BCA-F325746D2D5D}"/>
    <hyperlink ref="A1590" r:id="rId1589" display="javascript:__doPostBack('ctl00$ContentPlaceHolder1$grdBuscar','Select$239')" xr:uid="{3F9ED217-AC53-4F70-B223-A476D92F06D7}"/>
    <hyperlink ref="A1591" r:id="rId1590" display="javascript:__doPostBack('ctl00$ContentPlaceHolder1$grdBuscar','Select$240')" xr:uid="{A13420DE-D5BC-4082-98B2-5DE93EB46B47}"/>
    <hyperlink ref="A1592" r:id="rId1591" display="javascript:__doPostBack('ctl00$ContentPlaceHolder1$grdBuscar','Select$241')" xr:uid="{79BC67B6-2620-45D5-8D76-7558F64321CF}"/>
    <hyperlink ref="A1593" r:id="rId1592" display="javascript:__doPostBack('ctl00$ContentPlaceHolder1$grdBuscar','Select$242')" xr:uid="{29CD517C-9CAD-4F49-8EA5-AC81C5047FE9}"/>
    <hyperlink ref="A1594" r:id="rId1593" display="javascript:__doPostBack('ctl00$ContentPlaceHolder1$grdBuscar','Select$243')" xr:uid="{1B34DF91-BC30-445C-A4E3-FDA1F35CBBDC}"/>
    <hyperlink ref="A1595" r:id="rId1594" display="javascript:__doPostBack('ctl00$ContentPlaceHolder1$grdBuscar','Select$244')" xr:uid="{7170E7A2-4E0E-4E33-A928-2F4751E6DA2F}"/>
    <hyperlink ref="A1596" r:id="rId1595" display="javascript:__doPostBack('ctl00$ContentPlaceHolder1$grdBuscar','Select$245')" xr:uid="{ED92FA9B-F359-4870-BA62-B25DE21C462A}"/>
    <hyperlink ref="A1597" r:id="rId1596" display="javascript:__doPostBack('ctl00$ContentPlaceHolder1$grdBuscar','Select$246')" xr:uid="{5CE858DC-C286-418E-B413-B8063FAD6D53}"/>
    <hyperlink ref="A1598" r:id="rId1597" display="javascript:__doPostBack('ctl00$ContentPlaceHolder1$grdBuscar','Select$247')" xr:uid="{255A20FA-2895-4D67-A25A-0D6EFF160BEC}"/>
    <hyperlink ref="A1599" r:id="rId1598" display="javascript:__doPostBack('ctl00$ContentPlaceHolder1$grdBuscar','Select$248')" xr:uid="{DC47E623-6A8B-46A3-B07F-508CD2B1803B}"/>
    <hyperlink ref="A1600" r:id="rId1599" display="javascript:__doPostBack('ctl00$ContentPlaceHolder1$grdBuscar','Select$249')" xr:uid="{8E6590EA-3CF5-4EDC-B295-6265C37152C3}"/>
    <hyperlink ref="A1601" r:id="rId1600" display="javascript:__doPostBack('ctl00$ContentPlaceHolder1$grdBuscar','Select$250')" xr:uid="{F8677759-A6E5-4726-B750-4DDD3958AA75}"/>
    <hyperlink ref="A1602" r:id="rId1601" display="javascript:__doPostBack('ctl00$ContentPlaceHolder1$grdBuscar','Select$251')" xr:uid="{74AC77BF-989A-408B-B641-C5A35C395F60}"/>
    <hyperlink ref="A1603" r:id="rId1602" display="javascript:__doPostBack('ctl00$ContentPlaceHolder1$grdBuscar','Select$252')" xr:uid="{82270D60-B668-40A1-A4C0-1A564A7A1A16}"/>
    <hyperlink ref="A1604" r:id="rId1603" display="javascript:__doPostBack('ctl00$ContentPlaceHolder1$grdBuscar','Select$253')" xr:uid="{96730F23-3CC7-46F8-BA72-3A9FD38945BC}"/>
    <hyperlink ref="A1605" r:id="rId1604" display="javascript:__doPostBack('ctl00$ContentPlaceHolder1$grdBuscar','Select$254')" xr:uid="{6BA2D98A-E743-4CE3-9B4C-EEAE0D70D617}"/>
    <hyperlink ref="A1606" r:id="rId1605" display="javascript:__doPostBack('ctl00$ContentPlaceHolder1$grdBuscar','Select$255')" xr:uid="{94891A7C-790C-46C5-B48C-74F94366F476}"/>
    <hyperlink ref="A1607" r:id="rId1606" display="javascript:__doPostBack('ctl00$ContentPlaceHolder1$grdBuscar','Select$256')" xr:uid="{44FEB1D8-E16F-474C-94F3-08582675160E}"/>
    <hyperlink ref="A1608" r:id="rId1607" display="javascript:__doPostBack('ctl00$ContentPlaceHolder1$grdBuscar','Select$257')" xr:uid="{77A2FB60-3331-46E7-8D3B-0EC1988B3F3D}"/>
    <hyperlink ref="A1609" r:id="rId1608" display="javascript:__doPostBack('ctl00$ContentPlaceHolder1$grdBuscar','Select$258')" xr:uid="{2474DECB-4C9F-4D36-A17D-9CA5D0CDC4FF}"/>
    <hyperlink ref="A1610" r:id="rId1609" display="javascript:__doPostBack('ctl00$ContentPlaceHolder1$grdBuscar','Select$259')" xr:uid="{B767C78E-81E3-4863-A521-21461043672B}"/>
    <hyperlink ref="A1611" r:id="rId1610" display="javascript:__doPostBack('ctl00$ContentPlaceHolder1$grdBuscar','Select$260')" xr:uid="{D3D45985-03C6-49AB-9F59-37BD2882737D}"/>
    <hyperlink ref="A1612" r:id="rId1611" display="javascript:__doPostBack('ctl00$ContentPlaceHolder1$grdBuscar','Select$261')" xr:uid="{1E52AA93-E444-450A-9205-960FE14A6765}"/>
    <hyperlink ref="A1613" r:id="rId1612" display="javascript:__doPostBack('ctl00$ContentPlaceHolder1$grdBuscar','Select$262')" xr:uid="{82BB83E1-2625-49E7-B8E7-685926747619}"/>
    <hyperlink ref="A1614" r:id="rId1613" display="javascript:__doPostBack('ctl00$ContentPlaceHolder1$grdBuscar','Select$263')" xr:uid="{A0C38DA3-3935-4434-96B2-5006847FDA93}"/>
    <hyperlink ref="A1615" r:id="rId1614" display="javascript:__doPostBack('ctl00$ContentPlaceHolder1$grdBuscar','Select$264')" xr:uid="{E265A8A8-118C-40A5-939D-BF25E5160703}"/>
    <hyperlink ref="A1616" r:id="rId1615" display="javascript:__doPostBack('ctl00$ContentPlaceHolder1$grdBuscar','Select$265')" xr:uid="{B8BD7869-F7FF-40F3-8AAB-6DE1B97AFA85}"/>
    <hyperlink ref="A1617" r:id="rId1616" display="javascript:__doPostBack('ctl00$ContentPlaceHolder1$grdBuscar','Select$266')" xr:uid="{1F476DD2-FCD7-49C3-9289-A1CBDF27F21F}"/>
    <hyperlink ref="A1618" r:id="rId1617" display="javascript:__doPostBack('ctl00$ContentPlaceHolder1$grdBuscar','Select$267')" xr:uid="{9F2D3AF1-E45E-408E-834C-86E9252EA373}"/>
    <hyperlink ref="A1619" r:id="rId1618" display="javascript:__doPostBack('ctl00$ContentPlaceHolder1$grdBuscar','Select$268')" xr:uid="{28BFF666-A8B5-4F26-9324-81E189407513}"/>
    <hyperlink ref="A1620" r:id="rId1619" display="javascript:__doPostBack('ctl00$ContentPlaceHolder1$grdBuscar','Select$269')" xr:uid="{FD6B1494-D12C-4C41-BC22-31601E7166F0}"/>
    <hyperlink ref="A1621" r:id="rId1620" display="javascript:__doPostBack('ctl00$ContentPlaceHolder1$grdBuscar','Select$270')" xr:uid="{4A64AF35-B32B-427D-A34F-05E5348CFF80}"/>
    <hyperlink ref="A1622" r:id="rId1621" display="javascript:__doPostBack('ctl00$ContentPlaceHolder1$grdBuscar','Select$271')" xr:uid="{CB173356-E455-4A4B-9E17-2B26C3452731}"/>
    <hyperlink ref="A1623" r:id="rId1622" display="javascript:__doPostBack('ctl00$ContentPlaceHolder1$grdBuscar','Select$272')" xr:uid="{EF8C3DCB-8BE4-4136-9DB8-586FE57B68B4}"/>
    <hyperlink ref="A1624" r:id="rId1623" display="javascript:__doPostBack('ctl00$ContentPlaceHolder1$grdBuscar','Select$273')" xr:uid="{9D237558-3C02-4233-9F07-1F7FF144A344}"/>
    <hyperlink ref="A1625" r:id="rId1624" display="javascript:__doPostBack('ctl00$ContentPlaceHolder1$grdBuscar','Select$274')" xr:uid="{624A6B34-CBCE-420E-A8BC-2A88259AF600}"/>
    <hyperlink ref="A1626" r:id="rId1625" display="javascript:__doPostBack('ctl00$ContentPlaceHolder1$grdBuscar','Select$275')" xr:uid="{57B6C6C4-BB59-4723-8D51-D367BAF74BC3}"/>
    <hyperlink ref="A1627" r:id="rId1626" display="javascript:__doPostBack('ctl00$ContentPlaceHolder1$grdBuscar','Select$276')" xr:uid="{4AE2BDF7-3773-4D74-9DD7-B9BCDE9B971F}"/>
    <hyperlink ref="A1628" r:id="rId1627" display="javascript:__doPostBack('ctl00$ContentPlaceHolder1$grdBuscar','Select$277')" xr:uid="{F272ED31-6E10-49D0-97F1-1A79F7B2A3A1}"/>
    <hyperlink ref="A1629" r:id="rId1628" display="javascript:__doPostBack('ctl00$ContentPlaceHolder1$grdBuscar','Select$278')" xr:uid="{69599CB1-1894-4303-9A76-D1B4EAE2E9D8}"/>
    <hyperlink ref="A1630" r:id="rId1629" display="javascript:__doPostBack('ctl00$ContentPlaceHolder1$grdBuscar','Select$279')" xr:uid="{B662C598-DA40-47EA-B96F-855C4619CE0A}"/>
    <hyperlink ref="A1631" r:id="rId1630" display="javascript:__doPostBack('ctl00$ContentPlaceHolder1$grdBuscar','Select$280')" xr:uid="{D43CE87D-4CC1-4F2F-837F-3A6B94D2AA1A}"/>
    <hyperlink ref="A1632" r:id="rId1631" display="javascript:__doPostBack('ctl00$ContentPlaceHolder1$grdBuscar','Select$281')" xr:uid="{C4D76B9D-B587-4861-AC7B-7404D00D56B4}"/>
    <hyperlink ref="A1633" r:id="rId1632" display="javascript:__doPostBack('ctl00$ContentPlaceHolder1$grdBuscar','Select$282')" xr:uid="{CCBC4AC3-2973-4920-8D1E-7A57E8EA412A}"/>
    <hyperlink ref="A1634" r:id="rId1633" display="javascript:__doPostBack('ctl00$ContentPlaceHolder1$grdBuscar','Select$283')" xr:uid="{2DA2A50C-EDAF-4DB6-9CF5-CD15D1F931E0}"/>
    <hyperlink ref="A1635" r:id="rId1634" display="javascript:__doPostBack('ctl00$ContentPlaceHolder1$grdBuscar','Select$284')" xr:uid="{DB63D862-684A-4872-A306-3A5778C9F818}"/>
    <hyperlink ref="A1636" r:id="rId1635" display="javascript:__doPostBack('ctl00$ContentPlaceHolder1$grdBuscar','Select$285')" xr:uid="{E7A43ED4-F42B-4D91-9BF8-9BAF99CCAE6F}"/>
    <hyperlink ref="A1637" r:id="rId1636" display="javascript:__doPostBack('ctl00$ContentPlaceHolder1$grdBuscar','Select$286')" xr:uid="{02D66F95-5058-4EEC-BF3B-B784A23052EE}"/>
    <hyperlink ref="A1638" r:id="rId1637" display="javascript:__doPostBack('ctl00$ContentPlaceHolder1$grdBuscar','Select$287')" xr:uid="{5780C228-C7C2-4315-9E14-57F4658C2EC6}"/>
    <hyperlink ref="A1639" r:id="rId1638" display="javascript:__doPostBack('ctl00$ContentPlaceHolder1$grdBuscar','Select$288')" xr:uid="{270A9C38-3C30-49E2-8DB6-15EB920C7152}"/>
    <hyperlink ref="A1640" r:id="rId1639" display="javascript:__doPostBack('ctl00$ContentPlaceHolder1$grdBuscar','Select$289')" xr:uid="{5988F069-3094-4D76-BB1C-1E0A4A6BB0D8}"/>
    <hyperlink ref="A1641" r:id="rId1640" display="javascript:__doPostBack('ctl00$ContentPlaceHolder1$grdBuscar','Select$290')" xr:uid="{8A5FAD79-F698-431D-A836-B695850B375C}"/>
    <hyperlink ref="A1642" r:id="rId1641" display="javascript:__doPostBack('ctl00$ContentPlaceHolder1$grdBuscar','Select$291')" xr:uid="{BB92F4C0-FD3C-46BA-8798-9BB2CB77F67C}"/>
    <hyperlink ref="A1643" r:id="rId1642" display="javascript:__doPostBack('ctl00$ContentPlaceHolder1$grdBuscar','Select$292')" xr:uid="{E84C223F-6C72-4759-BF6B-9BC9183F1C06}"/>
    <hyperlink ref="A1644" r:id="rId1643" display="javascript:__doPostBack('ctl00$ContentPlaceHolder1$grdBuscar','Select$293')" xr:uid="{CBCC03E6-E3EB-4A54-86D6-0003F80DB3B1}"/>
    <hyperlink ref="A1645" r:id="rId1644" display="javascript:__doPostBack('ctl00$ContentPlaceHolder1$grdBuscar','Select$294')" xr:uid="{DE1C1844-8E11-4618-B035-8A4FD06BB87D}"/>
    <hyperlink ref="A1646" r:id="rId1645" display="javascript:__doPostBack('ctl00$ContentPlaceHolder1$grdBuscar','Select$295')" xr:uid="{207B8E59-0B7B-41C9-AEBD-EC0EE39BA0CA}"/>
    <hyperlink ref="A1647" r:id="rId1646" display="javascript:__doPostBack('ctl00$ContentPlaceHolder1$grdBuscar','Select$296')" xr:uid="{7AB45D5C-FE1F-4F82-8993-31A0295DC3C4}"/>
    <hyperlink ref="A1648" r:id="rId1647" display="javascript:__doPostBack('ctl00$ContentPlaceHolder1$grdBuscar','Select$297')" xr:uid="{635EC558-6F3D-4C4D-917D-4AEDE26D99DE}"/>
    <hyperlink ref="A1649" r:id="rId1648" display="javascript:__doPostBack('ctl00$ContentPlaceHolder1$grdBuscar','Select$298')" xr:uid="{12DC8EFF-D4C1-4333-B3D0-F05F6DBE3A34}"/>
    <hyperlink ref="A1650" r:id="rId1649" display="javascript:__doPostBack('ctl00$ContentPlaceHolder1$grdBuscar','Select$299')" xr:uid="{C9A028A1-CD7D-4BCC-BFD4-04915F531CCA}"/>
    <hyperlink ref="A1651" r:id="rId1650" display="javascript:__doPostBack('ctl00$ContentPlaceHolder1$grdBuscar','Select$300')" xr:uid="{0AC6CE90-2669-4858-9D06-A07C38E9EC61}"/>
    <hyperlink ref="A1652" r:id="rId1651" display="javascript:__doPostBack('ctl00$ContentPlaceHolder1$grdBuscar','Select$301')" xr:uid="{593F9AE8-7034-463A-981D-53416199F331}"/>
    <hyperlink ref="A1653" r:id="rId1652" display="javascript:__doPostBack('ctl00$ContentPlaceHolder1$grdBuscar','Select$302')" xr:uid="{D66F42B2-F93F-429F-A017-884F2ADFC521}"/>
    <hyperlink ref="A1654" r:id="rId1653" display="javascript:__doPostBack('ctl00$ContentPlaceHolder1$grdBuscar','Select$303')" xr:uid="{11789B8C-1993-4125-A5EB-6D4DCF834D3E}"/>
    <hyperlink ref="A1655" r:id="rId1654" display="javascript:__doPostBack('ctl00$ContentPlaceHolder1$grdBuscar','Select$304')" xr:uid="{6EF0FAC4-71F4-4A31-82F4-FC131470D8B7}"/>
    <hyperlink ref="A1656" r:id="rId1655" display="javascript:__doPostBack('ctl00$ContentPlaceHolder1$grdBuscar','Select$305')" xr:uid="{3261E30C-4E88-4D70-9CAC-1807840C9E7C}"/>
    <hyperlink ref="A1657" r:id="rId1656" display="javascript:__doPostBack('ctl00$ContentPlaceHolder1$grdBuscar','Select$306')" xr:uid="{399F668F-2501-4AFC-9381-BBC53FA2B129}"/>
    <hyperlink ref="A1658" r:id="rId1657" display="javascript:__doPostBack('ctl00$ContentPlaceHolder1$grdBuscar','Select$307')" xr:uid="{CFA68E3B-78E3-4197-9E69-4CAB2ABB8045}"/>
    <hyperlink ref="A1659" r:id="rId1658" display="javascript:__doPostBack('ctl00$ContentPlaceHolder1$grdBuscar','Select$308')" xr:uid="{975AED19-A2F0-4306-B20C-5D4A88CFDEC9}"/>
    <hyperlink ref="A1660" r:id="rId1659" display="javascript:__doPostBack('ctl00$ContentPlaceHolder1$grdBuscar','Select$309')" xr:uid="{BA9DA17B-4ADE-45FD-88EF-203E82D0924F}"/>
    <hyperlink ref="A1661" r:id="rId1660" display="javascript:__doPostBack('ctl00$ContentPlaceHolder1$grdBuscar','Select$310')" xr:uid="{392457F6-E175-4B28-92C9-84B5094A3A60}"/>
    <hyperlink ref="A1662" r:id="rId1661" display="javascript:__doPostBack('ctl00$ContentPlaceHolder1$grdBuscar','Select$311')" xr:uid="{4F2A9BF3-D3B2-4E73-A090-E4ADC4B0B86A}"/>
    <hyperlink ref="A1663" r:id="rId1662" display="javascript:__doPostBack('ctl00$ContentPlaceHolder1$grdBuscar','Select$312')" xr:uid="{729B510F-BB5D-4F00-BB75-04CDED8E5D7B}"/>
    <hyperlink ref="A1664" r:id="rId1663" display="javascript:__doPostBack('ctl00$ContentPlaceHolder1$grdBuscar','Select$313')" xr:uid="{2E6F744E-F164-43D8-B326-A4079447BB7C}"/>
    <hyperlink ref="A1665" r:id="rId1664" display="javascript:__doPostBack('ctl00$ContentPlaceHolder1$grdBuscar','Select$314')" xr:uid="{F5706B6C-722A-434F-8E91-ECA2D673D965}"/>
    <hyperlink ref="A1666" r:id="rId1665" display="javascript:__doPostBack('ctl00$ContentPlaceHolder1$grdBuscar','Select$315')" xr:uid="{E43A1E08-EA2F-4EF2-BD7C-576CE060FD9E}"/>
    <hyperlink ref="A1667" r:id="rId1666" display="javascript:__doPostBack('ctl00$ContentPlaceHolder1$grdBuscar','Select$316')" xr:uid="{94A233E7-DEB4-452C-95B8-D9181DF66D1E}"/>
    <hyperlink ref="A1668" r:id="rId1667" display="javascript:__doPostBack('ctl00$ContentPlaceHolder1$grdBuscar','Select$317')" xr:uid="{A608B052-BA0C-413D-BE43-B9AFE83D7B20}"/>
    <hyperlink ref="A1669" r:id="rId1668" display="javascript:__doPostBack('ctl00$ContentPlaceHolder1$grdBuscar','Select$318')" xr:uid="{AF9FE828-A9A7-4813-96DB-41F01C57D63C}"/>
    <hyperlink ref="A1670" r:id="rId1669" display="javascript:__doPostBack('ctl00$ContentPlaceHolder1$grdBuscar','Select$319')" xr:uid="{E679E977-052E-4F34-8385-38C95969E80E}"/>
    <hyperlink ref="A1671" r:id="rId1670" display="javascript:__doPostBack('ctl00$ContentPlaceHolder1$grdBuscar','Select$320')" xr:uid="{70B6ACE7-58D5-4BEC-9877-90CF4F64E4B6}"/>
    <hyperlink ref="A1672" r:id="rId1671" display="javascript:__doPostBack('ctl00$ContentPlaceHolder1$grdBuscar','Select$321')" xr:uid="{13A4EB05-18BF-4B71-8CF6-A7AC519C8316}"/>
    <hyperlink ref="A1673" r:id="rId1672" display="javascript:__doPostBack('ctl00$ContentPlaceHolder1$grdBuscar','Select$322')" xr:uid="{27480BF6-9E20-45FE-8E76-7FE973FE2905}"/>
    <hyperlink ref="A1674" r:id="rId1673" display="javascript:__doPostBack('ctl00$ContentPlaceHolder1$grdBuscar','Select$323')" xr:uid="{17A1AEFB-6028-4349-8395-4CAF7C1E99A4}"/>
    <hyperlink ref="A1675" r:id="rId1674" display="javascript:__doPostBack('ctl00$ContentPlaceHolder1$grdBuscar','Select$324')" xr:uid="{A4650239-FD6C-4B8F-9A5F-6F790EED64D4}"/>
    <hyperlink ref="A1676" r:id="rId1675" display="javascript:__doPostBack('ctl00$ContentPlaceHolder1$grdBuscar','Select$325')" xr:uid="{D4FD3EF9-0EDD-4E5F-933E-A3C612E24F1A}"/>
    <hyperlink ref="A1677" r:id="rId1676" display="javascript:__doPostBack('ctl00$ContentPlaceHolder1$grdBuscar','Select$326')" xr:uid="{96D67515-2C36-4336-8B95-7ACF945712D9}"/>
    <hyperlink ref="A1678" r:id="rId1677" display="javascript:__doPostBack('ctl00$ContentPlaceHolder1$grdBuscar','Select$327')" xr:uid="{588E3F6B-FACC-408D-ACEE-D666C90D5EBE}"/>
    <hyperlink ref="A1679" r:id="rId1678" display="javascript:__doPostBack('ctl00$ContentPlaceHolder1$grdBuscar','Select$328')" xr:uid="{46CB6AF7-0543-4D4A-B296-F6BFBF7DE4A4}"/>
    <hyperlink ref="A1680" r:id="rId1679" display="javascript:__doPostBack('ctl00$ContentPlaceHolder1$grdBuscar','Select$329')" xr:uid="{6F978F0E-4B24-4106-A4F1-41A37577AE34}"/>
    <hyperlink ref="A1681" r:id="rId1680" display="javascript:__doPostBack('ctl00$ContentPlaceHolder1$grdBuscar','Select$330')" xr:uid="{C46F859E-0ED8-4AB6-8D93-94972DB9A394}"/>
    <hyperlink ref="A1682" r:id="rId1681" display="javascript:__doPostBack('ctl00$ContentPlaceHolder1$grdBuscar','Select$331')" xr:uid="{3C4C126B-650E-4CB8-9FD5-FA62C9E92340}"/>
    <hyperlink ref="A1683" r:id="rId1682" display="javascript:__doPostBack('ctl00$ContentPlaceHolder1$grdBuscar','Select$332')" xr:uid="{7A4B4614-FE46-40E0-8067-2AC6503229F8}"/>
    <hyperlink ref="A1684" r:id="rId1683" display="javascript:__doPostBack('ctl00$ContentPlaceHolder1$grdBuscar','Select$333')" xr:uid="{B263220E-3779-48A3-91B9-AD20EA3AE68E}"/>
    <hyperlink ref="A1685" r:id="rId1684" display="javascript:__doPostBack('ctl00$ContentPlaceHolder1$grdBuscar','Select$334')" xr:uid="{DD10269E-F502-4597-AFB4-5F12773F9CE1}"/>
    <hyperlink ref="A1686" r:id="rId1685" display="javascript:__doPostBack('ctl00$ContentPlaceHolder1$grdBuscar','Select$335')" xr:uid="{2042A1D5-3EEC-4A61-84BF-E6B983014721}"/>
    <hyperlink ref="A1687" r:id="rId1686" display="javascript:__doPostBack('ctl00$ContentPlaceHolder1$grdBuscar','Select$336')" xr:uid="{78CFCBCF-FCE4-4AD9-896C-F6E11D2486CD}"/>
    <hyperlink ref="A1688" r:id="rId1687" display="javascript:__doPostBack('ctl00$ContentPlaceHolder1$grdBuscar','Select$337')" xr:uid="{2C747D03-5ABF-4CA9-AD93-8A7CC4DB1086}"/>
    <hyperlink ref="A1689" r:id="rId1688" display="javascript:__doPostBack('ctl00$ContentPlaceHolder1$grdBuscar','Select$338')" xr:uid="{2521B3BD-AF1E-40DE-9B55-457B77EAC2B9}"/>
    <hyperlink ref="A1690" r:id="rId1689" display="javascript:__doPostBack('ctl00$ContentPlaceHolder1$grdBuscar','Select$339')" xr:uid="{C8C93C2A-0D5C-4CEC-9A31-E61D8AB62BC8}"/>
    <hyperlink ref="A1691" r:id="rId1690" display="javascript:__doPostBack('ctl00$ContentPlaceHolder1$grdBuscar','Select$340')" xr:uid="{85C466BD-2F76-4704-98D8-510B4ABF507F}"/>
    <hyperlink ref="A1692" r:id="rId1691" display="javascript:__doPostBack('ctl00$ContentPlaceHolder1$grdBuscar','Select$341')" xr:uid="{9DFD6510-E658-4740-A7BB-9012608F13F1}"/>
    <hyperlink ref="A1693" r:id="rId1692" display="javascript:__doPostBack('ctl00$ContentPlaceHolder1$grdBuscar','Select$342')" xr:uid="{9DE77078-106F-4F8E-A71C-25ED14F69FB9}"/>
    <hyperlink ref="A1694" r:id="rId1693" display="javascript:__doPostBack('ctl00$ContentPlaceHolder1$grdBuscar','Select$343')" xr:uid="{F5A3E6E8-020C-4CCB-8A2E-E1F2703DF9C3}"/>
    <hyperlink ref="A1695" r:id="rId1694" display="javascript:__doPostBack('ctl00$ContentPlaceHolder1$grdBuscar','Select$344')" xr:uid="{18D00202-D08F-4A76-95DC-195AECA09F08}"/>
    <hyperlink ref="A1696" r:id="rId1695" display="javascript:__doPostBack('ctl00$ContentPlaceHolder1$grdBuscar','Select$345')" xr:uid="{B0D9C5FE-B20C-4DF1-BFD8-F6CBCAE37422}"/>
    <hyperlink ref="A1697" r:id="rId1696" display="javascript:__doPostBack('ctl00$ContentPlaceHolder1$grdBuscar','Select$346')" xr:uid="{8823206B-DCE2-42E3-9728-F3922603FC87}"/>
    <hyperlink ref="A1698" r:id="rId1697" display="javascript:__doPostBack('ctl00$ContentPlaceHolder1$grdBuscar','Select$347')" xr:uid="{AD3CC6B0-AD6B-4A5B-B060-4F98CC3DD2ED}"/>
    <hyperlink ref="A1699" r:id="rId1698" display="javascript:__doPostBack('ctl00$ContentPlaceHolder1$grdBuscar','Select$348')" xr:uid="{CC6458FF-685D-4799-B186-FCC0B5F6AEBD}"/>
    <hyperlink ref="A1700" r:id="rId1699" display="javascript:__doPostBack('ctl00$ContentPlaceHolder1$grdBuscar','Select$349')" xr:uid="{7FDE8C54-05E2-46FC-8B96-AC6750E6C13C}"/>
    <hyperlink ref="A1701" r:id="rId1700" display="javascript:__doPostBack('ctl00$ContentPlaceHolder1$grdBuscar','Select$350')" xr:uid="{1509F445-F21D-4EC1-83F3-CEF17F62F1D0}"/>
    <hyperlink ref="A1702" r:id="rId1701" display="javascript:__doPostBack('ctl00$ContentPlaceHolder1$grdBuscar','Select$351')" xr:uid="{95D07A41-D0A4-4334-91FC-8141587F6BB4}"/>
    <hyperlink ref="A1703" r:id="rId1702" display="javascript:__doPostBack('ctl00$ContentPlaceHolder1$grdBuscar','Select$352')" xr:uid="{BADFD4F2-56DF-4183-B9D9-CFB657D28307}"/>
    <hyperlink ref="A1704" r:id="rId1703" display="javascript:__doPostBack('ctl00$ContentPlaceHolder1$grdBuscar','Select$353')" xr:uid="{DE40B761-EC71-45A7-9097-AC0D3D3EE196}"/>
    <hyperlink ref="A1705" r:id="rId1704" display="javascript:__doPostBack('ctl00$ContentPlaceHolder1$grdBuscar','Select$354')" xr:uid="{EB790042-F0F0-4DDB-99A2-BEF033AF5DDC}"/>
    <hyperlink ref="A1706" r:id="rId1705" display="javascript:__doPostBack('ctl00$ContentPlaceHolder1$grdBuscar','Select$355')" xr:uid="{60DC39E7-BDE1-488E-968D-E8123BF1273D}"/>
    <hyperlink ref="A1707" r:id="rId1706" display="javascript:__doPostBack('ctl00$ContentPlaceHolder1$grdBuscar','Select$356')" xr:uid="{D9E15E56-7723-45D6-9923-7C9D79715F3A}"/>
    <hyperlink ref="A1708" r:id="rId1707" display="javascript:__doPostBack('ctl00$ContentPlaceHolder1$grdBuscar','Select$357')" xr:uid="{BA50DF03-6D34-4379-94C0-4E36DF17282C}"/>
    <hyperlink ref="A1709" r:id="rId1708" display="javascript:__doPostBack('ctl00$ContentPlaceHolder1$grdBuscar','Select$358')" xr:uid="{8CDE2623-B539-46AD-9456-C7EB78D7D432}"/>
    <hyperlink ref="A1710" r:id="rId1709" display="javascript:__doPostBack('ctl00$ContentPlaceHolder1$grdBuscar','Select$359')" xr:uid="{624FB4FF-A246-4EAC-98BF-F10AE92E9619}"/>
    <hyperlink ref="A1711" r:id="rId1710" display="javascript:__doPostBack('ctl00$ContentPlaceHolder1$grdBuscar','Select$360')" xr:uid="{6D5BA9CB-0E42-4FD4-A6F0-7BDA6DFCCB8B}"/>
    <hyperlink ref="A1712" r:id="rId1711" display="javascript:__doPostBack('ctl00$ContentPlaceHolder1$grdBuscar','Select$361')" xr:uid="{17737F25-9ABF-4549-8E13-6273F93636C7}"/>
    <hyperlink ref="A1713" r:id="rId1712" display="javascript:__doPostBack('ctl00$ContentPlaceHolder1$grdBuscar','Select$362')" xr:uid="{128016BC-89AB-4D57-8975-508920B9B252}"/>
    <hyperlink ref="A1714" r:id="rId1713" display="javascript:__doPostBack('ctl00$ContentPlaceHolder1$grdBuscar','Select$363')" xr:uid="{30F1823A-717F-4BF7-90F7-36ECB743F323}"/>
    <hyperlink ref="A1715" r:id="rId1714" display="javascript:__doPostBack('ctl00$ContentPlaceHolder1$grdBuscar','Select$364')" xr:uid="{B8D4D7CC-B9D4-4FE4-8509-6CD2A1A90852}"/>
    <hyperlink ref="A1716" r:id="rId1715" display="javascript:__doPostBack('ctl00$ContentPlaceHolder1$grdBuscar','Select$365')" xr:uid="{48F35ABE-34C8-47D2-9964-0F4811AB06EB}"/>
    <hyperlink ref="A1717" r:id="rId1716" display="javascript:__doPostBack('ctl00$ContentPlaceHolder1$grdBuscar','Select$366')" xr:uid="{60F7DA7F-A663-4459-9E51-75B1DB07AB06}"/>
    <hyperlink ref="A1718" r:id="rId1717" display="javascript:__doPostBack('ctl00$ContentPlaceHolder1$grdBuscar','Select$367')" xr:uid="{5450DD1E-C962-497F-808D-493BD6DE57A7}"/>
    <hyperlink ref="A1719" r:id="rId1718" display="javascript:__doPostBack('ctl00$ContentPlaceHolder1$grdBuscar','Select$368')" xr:uid="{39C744B5-CB76-4D5E-833B-75EFF307C84E}"/>
    <hyperlink ref="A1720" r:id="rId1719" display="javascript:__doPostBack('ctl00$ContentPlaceHolder1$grdBuscar','Select$369')" xr:uid="{F94A55B2-CA03-4E03-AD8D-DBFC814F6725}"/>
    <hyperlink ref="A1721" r:id="rId1720" display="javascript:__doPostBack('ctl00$ContentPlaceHolder1$grdBuscar','Select$370')" xr:uid="{BB344C00-2C9C-4A94-842E-CCF5E02EBC3B}"/>
    <hyperlink ref="A1722" r:id="rId1721" display="javascript:__doPostBack('ctl00$ContentPlaceHolder1$grdBuscar','Select$371')" xr:uid="{59A46DEB-C76A-4E95-9B1D-464713C746F2}"/>
    <hyperlink ref="A1723" r:id="rId1722" display="javascript:__doPostBack('ctl00$ContentPlaceHolder1$grdBuscar','Select$372')" xr:uid="{99379007-36CB-4AA9-99D5-D31DB4D7BBA2}"/>
    <hyperlink ref="A1724" r:id="rId1723" display="javascript:__doPostBack('ctl00$ContentPlaceHolder1$grdBuscar','Select$373')" xr:uid="{CC03B349-0A22-4716-AE62-5D911865CD52}"/>
    <hyperlink ref="A1725" r:id="rId1724" display="javascript:__doPostBack('ctl00$ContentPlaceHolder1$grdBuscar','Select$374')" xr:uid="{4B32516C-2DE6-4F20-8958-699731548A71}"/>
    <hyperlink ref="A1726" r:id="rId1725" display="javascript:__doPostBack('ctl00$ContentPlaceHolder1$grdBuscar','Select$375')" xr:uid="{ADDA5094-17EF-46BC-9A4D-DB9E55D32239}"/>
    <hyperlink ref="A1727" r:id="rId1726" display="javascript:__doPostBack('ctl00$ContentPlaceHolder1$grdBuscar','Select$376')" xr:uid="{D5E56F59-984D-4CDB-BF3D-9ED1A917B1BF}"/>
    <hyperlink ref="A1728" r:id="rId1727" display="javascript:__doPostBack('ctl00$ContentPlaceHolder1$grdBuscar','Select$377')" xr:uid="{43261C08-7189-45B5-9FC9-9C21594EC7A3}"/>
    <hyperlink ref="A1729" r:id="rId1728" display="javascript:__doPostBack('ctl00$ContentPlaceHolder1$grdBuscar','Select$378')" xr:uid="{0F6B9E8F-4950-4889-83B5-4A02E26FFF7C}"/>
    <hyperlink ref="A1730" r:id="rId1729" display="javascript:__doPostBack('ctl00$ContentPlaceHolder1$grdBuscar','Select$379')" xr:uid="{879C977F-1EFD-4974-876E-07AC5CB68164}"/>
    <hyperlink ref="A1731" r:id="rId1730" display="javascript:__doPostBack('ctl00$ContentPlaceHolder1$grdBuscar','Select$380')" xr:uid="{0F74A8E5-57AE-4E3E-934A-A8F6B43C5AC7}"/>
    <hyperlink ref="A1732" r:id="rId1731" display="javascript:__doPostBack('ctl00$ContentPlaceHolder1$grdBuscar','Select$381')" xr:uid="{DD892132-E782-4AF1-A70A-28B0C95D6E9C}"/>
    <hyperlink ref="A1733" r:id="rId1732" display="javascript:__doPostBack('ctl00$ContentPlaceHolder1$grdBuscar','Select$382')" xr:uid="{8DB7DCA1-3BC6-4B70-99C2-9C2F0568033D}"/>
    <hyperlink ref="A1734" r:id="rId1733" display="javascript:__doPostBack('ctl00$ContentPlaceHolder1$grdBuscar','Select$383')" xr:uid="{563AADA9-1860-43A9-B517-8E0F1D4BF209}"/>
    <hyperlink ref="A1735" r:id="rId1734" display="javascript:__doPostBack('ctl00$ContentPlaceHolder1$grdBuscar','Select$384')" xr:uid="{38F90F14-10F4-412C-800F-B8796CD91F82}"/>
    <hyperlink ref="A1736" r:id="rId1735" display="javascript:__doPostBack('ctl00$ContentPlaceHolder1$grdBuscar','Select$385')" xr:uid="{8CCDA728-635B-4A3D-8A32-5F4A5537F572}"/>
    <hyperlink ref="A1737" r:id="rId1736" display="javascript:__doPostBack('ctl00$ContentPlaceHolder1$grdBuscar','Select$386')" xr:uid="{F6EECCB6-FE33-4CBD-AEBF-2C455BAA4054}"/>
    <hyperlink ref="A1738" r:id="rId1737" display="javascript:__doPostBack('ctl00$ContentPlaceHolder1$grdBuscar','Select$387')" xr:uid="{6E2AC258-F42D-41F9-BB3B-AC82C94F2A37}"/>
    <hyperlink ref="A1739" r:id="rId1738" display="javascript:__doPostBack('ctl00$ContentPlaceHolder1$grdBuscar','Select$388')" xr:uid="{004BE8C1-AAA7-409D-B964-09BDEF223FF7}"/>
    <hyperlink ref="A1740" r:id="rId1739" display="javascript:__doPostBack('ctl00$ContentPlaceHolder1$grdBuscar','Select$389')" xr:uid="{BF8726AE-D0A0-4B50-98C1-1289E655D20B}"/>
    <hyperlink ref="A1741" r:id="rId1740" display="javascript:__doPostBack('ctl00$ContentPlaceHolder1$grdBuscar','Select$390')" xr:uid="{0FF4DB9A-41F0-441B-8E29-6BB72D821127}"/>
    <hyperlink ref="A1742" r:id="rId1741" display="javascript:__doPostBack('ctl00$ContentPlaceHolder1$grdBuscar','Select$391')" xr:uid="{19191739-135C-4AEE-910C-2BB55A3A8E84}"/>
    <hyperlink ref="A1743" r:id="rId1742" display="javascript:__doPostBack('ctl00$ContentPlaceHolder1$grdBuscar','Select$392')" xr:uid="{3C6F447E-A029-4A11-A8AA-BBD202620BAC}"/>
    <hyperlink ref="A1744" r:id="rId1743" display="javascript:__doPostBack('ctl00$ContentPlaceHolder1$grdBuscar','Select$393')" xr:uid="{49622E52-70E2-4400-B0BF-FF2F23ACCA55}"/>
    <hyperlink ref="A1745" r:id="rId1744" display="javascript:__doPostBack('ctl00$ContentPlaceHolder1$grdBuscar','Select$394')" xr:uid="{BE0BD5E5-8240-47A1-A642-F6648C4A1ECC}"/>
    <hyperlink ref="A1746" r:id="rId1745" display="javascript:__doPostBack('ctl00$ContentPlaceHolder1$grdBuscar','Select$395')" xr:uid="{8F47E8D7-F59D-4426-9092-B4773F6584A9}"/>
    <hyperlink ref="A1747" r:id="rId1746" display="javascript:__doPostBack('ctl00$ContentPlaceHolder1$grdBuscar','Select$396')" xr:uid="{051C2CBA-6CAE-48D9-A85C-C64DEDF46046}"/>
    <hyperlink ref="A1748" r:id="rId1747" display="javascript:__doPostBack('ctl00$ContentPlaceHolder1$grdBuscar','Select$397')" xr:uid="{F49CBEC2-F6F5-4B49-848F-94FF2088FA79}"/>
    <hyperlink ref="A1749" r:id="rId1748" display="javascript:__doPostBack('ctl00$ContentPlaceHolder1$grdBuscar','Select$398')" xr:uid="{91937115-30ED-4A53-B345-739A543E4A1E}"/>
    <hyperlink ref="A1750" r:id="rId1749" display="javascript:__doPostBack('ctl00$ContentPlaceHolder1$grdBuscar','Select$399')" xr:uid="{845C420E-A054-4819-9A92-FAEC41712405}"/>
    <hyperlink ref="A1751" r:id="rId1750" display="javascript:__doPostBack('ctl00$ContentPlaceHolder1$grdBuscar','Select$400')" xr:uid="{D3823DFC-FE40-47B8-A663-85162CD18774}"/>
    <hyperlink ref="A1752" r:id="rId1751" display="javascript:__doPostBack('ctl00$ContentPlaceHolder1$grdBuscar','Select$401')" xr:uid="{FA4B3B0A-E0F2-4DAE-8E9F-83A7E67A2D2C}"/>
    <hyperlink ref="A1753" r:id="rId1752" display="javascript:__doPostBack('ctl00$ContentPlaceHolder1$grdBuscar','Select$402')" xr:uid="{C36730A3-B595-4D02-A9AC-D79AF5C157A9}"/>
    <hyperlink ref="A1754" r:id="rId1753" display="javascript:__doPostBack('ctl00$ContentPlaceHolder1$grdBuscar','Select$403')" xr:uid="{27FA0319-A7A1-4040-BF56-E775B7774FFE}"/>
    <hyperlink ref="A1755" r:id="rId1754" display="javascript:__doPostBack('ctl00$ContentPlaceHolder1$grdBuscar','Select$404')" xr:uid="{50B13008-02B4-4C46-8C34-A16F6DC145A8}"/>
    <hyperlink ref="A1756" r:id="rId1755" display="javascript:__doPostBack('ctl00$ContentPlaceHolder1$grdBuscar','Select$405')" xr:uid="{AE5E94A6-8005-4DBC-8D8D-44B18034E920}"/>
    <hyperlink ref="A1757" r:id="rId1756" display="javascript:__doPostBack('ctl00$ContentPlaceHolder1$grdBuscar','Select$406')" xr:uid="{E58828D4-DE52-4CD3-87FD-036E95B4190B}"/>
    <hyperlink ref="A1758" r:id="rId1757" display="javascript:__doPostBack('ctl00$ContentPlaceHolder1$grdBuscar','Select$407')" xr:uid="{B3C69974-DAD0-4BE8-8617-5434850AF013}"/>
    <hyperlink ref="A1759" r:id="rId1758" display="javascript:__doPostBack('ctl00$ContentPlaceHolder1$grdBuscar','Select$408')" xr:uid="{77487915-3053-4597-B98F-6C750AD0C06F}"/>
    <hyperlink ref="A1760" r:id="rId1759" display="javascript:__doPostBack('ctl00$ContentPlaceHolder1$grdBuscar','Select$409')" xr:uid="{F9AFF4E4-AA5C-4D49-8613-595F85DED166}"/>
    <hyperlink ref="A1761" r:id="rId1760" display="javascript:__doPostBack('ctl00$ContentPlaceHolder1$grdBuscar','Select$410')" xr:uid="{661BB4E6-0B2D-4E6A-87D3-25F520F427BD}"/>
    <hyperlink ref="A1762" r:id="rId1761" display="javascript:__doPostBack('ctl00$ContentPlaceHolder1$grdBuscar','Select$411')" xr:uid="{7B834CEE-B14D-43EA-87A1-CED055E58B0F}"/>
    <hyperlink ref="A1763" r:id="rId1762" display="javascript:__doPostBack('ctl00$ContentPlaceHolder1$grdBuscar','Select$412')" xr:uid="{B972F5D4-8FC2-4BAC-BAF3-3488A213D410}"/>
    <hyperlink ref="A1764" r:id="rId1763" display="javascript:__doPostBack('ctl00$ContentPlaceHolder1$grdBuscar','Select$413')" xr:uid="{9BF485F6-6DD0-4902-8DFC-0A5A5D1B8F37}"/>
    <hyperlink ref="A1765" r:id="rId1764" display="javascript:__doPostBack('ctl00$ContentPlaceHolder1$grdBuscar','Select$414')" xr:uid="{9EC61F08-EF47-4955-B0C1-861EFD5A6C41}"/>
    <hyperlink ref="A1766" r:id="rId1765" display="javascript:__doPostBack('ctl00$ContentPlaceHolder1$grdBuscar','Select$415')" xr:uid="{558CB6AF-F102-417A-A84C-C453524B170A}"/>
    <hyperlink ref="A1767" r:id="rId1766" display="javascript:__doPostBack('ctl00$ContentPlaceHolder1$grdBuscar','Select$416')" xr:uid="{F6BF16CB-3412-4878-82EB-1B3F5EB36B70}"/>
    <hyperlink ref="A1768" r:id="rId1767" display="javascript:__doPostBack('ctl00$ContentPlaceHolder1$grdBuscar','Select$417')" xr:uid="{EB84DDD7-EC18-423D-8D2D-7E0A9EE54E4D}"/>
    <hyperlink ref="A1769" r:id="rId1768" display="javascript:__doPostBack('ctl00$ContentPlaceHolder1$grdBuscar','Select$418')" xr:uid="{51B12824-5D9C-4233-B046-5B8A06CEA6A1}"/>
    <hyperlink ref="A1770" r:id="rId1769" display="javascript:__doPostBack('ctl00$ContentPlaceHolder1$grdBuscar','Select$419')" xr:uid="{86F3FFBA-58CE-4DD6-9E8F-C2FC468BF1B1}"/>
    <hyperlink ref="A1771" r:id="rId1770" display="javascript:__doPostBack('ctl00$ContentPlaceHolder1$grdBuscar','Select$420')" xr:uid="{A0A2C810-3AD0-4EB8-8CA6-4331C6FD0105}"/>
    <hyperlink ref="A1772" r:id="rId1771" display="javascript:__doPostBack('ctl00$ContentPlaceHolder1$grdBuscar','Select$421')" xr:uid="{056DAAB2-C093-44AF-A204-B893151C6DC6}"/>
    <hyperlink ref="A1773" r:id="rId1772" display="javascript:__doPostBack('ctl00$ContentPlaceHolder1$grdBuscar','Select$422')" xr:uid="{1FF60628-1BFE-4692-A062-7C8E056AD9BB}"/>
    <hyperlink ref="A1774" r:id="rId1773" display="javascript:__doPostBack('ctl00$ContentPlaceHolder1$grdBuscar','Select$423')" xr:uid="{2EBB7D01-7DEE-4537-AB80-4D5ACCADC36A}"/>
    <hyperlink ref="A1775" r:id="rId1774" display="javascript:__doPostBack('ctl00$ContentPlaceHolder1$grdBuscar','Select$424')" xr:uid="{60E43151-21EA-4A37-A6DD-547384B196AE}"/>
    <hyperlink ref="A1776" r:id="rId1775" display="javascript:__doPostBack('ctl00$ContentPlaceHolder1$grdBuscar','Select$425')" xr:uid="{A3B4C250-4234-4551-A9B4-96FDD6E1505D}"/>
    <hyperlink ref="A1777" r:id="rId1776" display="javascript:__doPostBack('ctl00$ContentPlaceHolder1$grdBuscar','Select$426')" xr:uid="{92C63C1D-F71E-4565-8F6D-38D36849EE51}"/>
    <hyperlink ref="A1778" r:id="rId1777" display="javascript:__doPostBack('ctl00$ContentPlaceHolder1$grdBuscar','Select$427')" xr:uid="{33907ECC-AA32-46F5-8011-C55CA1F43251}"/>
    <hyperlink ref="A1779" r:id="rId1778" display="javascript:__doPostBack('ctl00$ContentPlaceHolder1$grdBuscar','Select$428')" xr:uid="{D9C44C88-E2B8-454E-A3B6-934451DE94B5}"/>
    <hyperlink ref="A1780" r:id="rId1779" display="javascript:__doPostBack('ctl00$ContentPlaceHolder1$grdBuscar','Select$429')" xr:uid="{82A1D8F3-9F2E-4B05-A089-3A4614635BC8}"/>
    <hyperlink ref="A1781" r:id="rId1780" display="javascript:__doPostBack('ctl00$ContentPlaceHolder1$grdBuscar','Select$430')" xr:uid="{9AB12E55-7279-4351-837A-85DB8FBE938E}"/>
    <hyperlink ref="A1782" r:id="rId1781" display="javascript:__doPostBack('ctl00$ContentPlaceHolder1$grdBuscar','Select$431')" xr:uid="{43364637-1CB3-4444-8A65-0A1CD93F2CFD}"/>
    <hyperlink ref="A1783" r:id="rId1782" display="javascript:__doPostBack('ctl00$ContentPlaceHolder1$grdBuscar','Select$432')" xr:uid="{642DF285-9010-4B38-BBCC-CDA32FF8956B}"/>
    <hyperlink ref="A1784" r:id="rId1783" display="javascript:__doPostBack('ctl00$ContentPlaceHolder1$grdBuscar','Select$433')" xr:uid="{AD936F60-482D-41FE-8A10-C8D772804387}"/>
    <hyperlink ref="A1785" r:id="rId1784" display="javascript:__doPostBack('ctl00$ContentPlaceHolder1$grdBuscar','Select$434')" xr:uid="{53171DDA-E7F8-4D90-BFAB-349ECC3B0A5F}"/>
    <hyperlink ref="A1786" r:id="rId1785" display="javascript:__doPostBack('ctl00$ContentPlaceHolder1$grdBuscar','Select$435')" xr:uid="{FA009089-8157-4AB9-96DD-6DC94DFCE2A4}"/>
    <hyperlink ref="A1787" r:id="rId1786" display="javascript:__doPostBack('ctl00$ContentPlaceHolder1$grdBuscar','Select$436')" xr:uid="{DAF3BDA4-4188-4127-ACEE-694F3FF56320}"/>
    <hyperlink ref="A1788" r:id="rId1787" display="javascript:__doPostBack('ctl00$ContentPlaceHolder1$grdBuscar','Select$437')" xr:uid="{5CF1F2FB-C326-4FA1-A719-3B405C6457D6}"/>
    <hyperlink ref="A1789" r:id="rId1788" display="javascript:__doPostBack('ctl00$ContentPlaceHolder1$grdBuscar','Select$438')" xr:uid="{8D50AE75-6FB5-49DC-8AF2-5DBA43091B74}"/>
    <hyperlink ref="A1790" r:id="rId1789" display="javascript:__doPostBack('ctl00$ContentPlaceHolder1$grdBuscar','Select$439')" xr:uid="{BFDD30A4-DC86-4646-890A-1A804ECCC10C}"/>
    <hyperlink ref="A1791" r:id="rId1790" display="javascript:__doPostBack('ctl00$ContentPlaceHolder1$grdBuscar','Select$440')" xr:uid="{557FFADB-4C2B-4B42-98B1-74E022932811}"/>
    <hyperlink ref="A1792" r:id="rId1791" display="javascript:__doPostBack('ctl00$ContentPlaceHolder1$grdBuscar','Select$441')" xr:uid="{8D5EBB48-F5F8-408F-8B13-634225FB7856}"/>
    <hyperlink ref="A1793" r:id="rId1792" display="javascript:__doPostBack('ctl00$ContentPlaceHolder1$grdBuscar','Select$442')" xr:uid="{FC6650A5-83ED-41DB-AB2E-148CB05FB226}"/>
    <hyperlink ref="A1794" r:id="rId1793" display="javascript:__doPostBack('ctl00$ContentPlaceHolder1$grdBuscar','Select$443')" xr:uid="{7AE8CBA2-C588-41B1-AECA-B252BEFEB891}"/>
    <hyperlink ref="A1795" r:id="rId1794" display="javascript:__doPostBack('ctl00$ContentPlaceHolder1$grdBuscar','Select$444')" xr:uid="{5D191023-EE0C-45FC-AC47-0A8E1CDA57E6}"/>
    <hyperlink ref="A1796" r:id="rId1795" display="javascript:__doPostBack('ctl00$ContentPlaceHolder1$grdBuscar','Select$445')" xr:uid="{4A571331-7C5D-464A-B0A2-1F637F021163}"/>
    <hyperlink ref="A1797" r:id="rId1796" display="javascript:__doPostBack('ctl00$ContentPlaceHolder1$grdBuscar','Select$446')" xr:uid="{8294F883-905A-4AA9-A2FC-C6A618938FC7}"/>
    <hyperlink ref="A1798" r:id="rId1797" display="javascript:__doPostBack('ctl00$ContentPlaceHolder1$grdBuscar','Select$447')" xr:uid="{0834DF33-BFE2-480D-AFF8-3B21315D5255}"/>
    <hyperlink ref="A1799" r:id="rId1798" display="javascript:__doPostBack('ctl00$ContentPlaceHolder1$grdBuscar','Select$448')" xr:uid="{51391368-0D48-4413-AF56-E384D172C0FA}"/>
    <hyperlink ref="A1800" r:id="rId1799" display="javascript:__doPostBack('ctl00$ContentPlaceHolder1$grdBuscar','Select$449')" xr:uid="{8997ECE6-97D2-4CDD-9D9E-95EE4D617666}"/>
    <hyperlink ref="A1801" r:id="rId1800" display="javascript:__doPostBack('ctl00$ContentPlaceHolder1$grdBuscar','Select$450')" xr:uid="{DCF0F0E2-4547-45BD-8158-E246223E3231}"/>
    <hyperlink ref="A1802" r:id="rId1801" display="javascript:__doPostBack('ctl00$ContentPlaceHolder1$grdBuscar','Select$451')" xr:uid="{C92E7121-59DD-4921-9734-D928262AB513}"/>
    <hyperlink ref="A1803" r:id="rId1802" display="javascript:__doPostBack('ctl00$ContentPlaceHolder1$grdBuscar','Select$452')" xr:uid="{B6A79F0B-3151-4A76-B41D-F7A060B80AC3}"/>
    <hyperlink ref="A1804" r:id="rId1803" display="javascript:__doPostBack('ctl00$ContentPlaceHolder1$grdBuscar','Select$453')" xr:uid="{CFBC1E0D-FF45-459E-8674-07579E221620}"/>
    <hyperlink ref="A1805" r:id="rId1804" display="javascript:__doPostBack('ctl00$ContentPlaceHolder1$grdBuscar','Select$454')" xr:uid="{5CF883B1-DA17-470D-877E-1A6A9090DE26}"/>
    <hyperlink ref="A1806" r:id="rId1805" display="javascript:__doPostBack('ctl00$ContentPlaceHolder1$grdBuscar','Select$455')" xr:uid="{757D7C3E-E0B7-4868-A801-D26E06BAF8C3}"/>
    <hyperlink ref="A1807" r:id="rId1806" display="javascript:__doPostBack('ctl00$ContentPlaceHolder1$grdBuscar','Select$456')" xr:uid="{F3F6CD68-839F-43A3-B1B0-DEA9DFB43958}"/>
    <hyperlink ref="A1808" r:id="rId1807" display="javascript:__doPostBack('ctl00$ContentPlaceHolder1$grdBuscar','Select$457')" xr:uid="{06CFFA87-7ACE-40DE-B2C1-2144A77CF7DA}"/>
    <hyperlink ref="A1809" r:id="rId1808" display="javascript:__doPostBack('ctl00$ContentPlaceHolder1$grdBuscar','Select$458')" xr:uid="{9AF0C0B4-0778-4059-AC25-96958DDAE8E9}"/>
    <hyperlink ref="A1810" r:id="rId1809" display="javascript:__doPostBack('ctl00$ContentPlaceHolder1$grdBuscar','Select$459')" xr:uid="{ABD3175F-CADD-42BF-BC24-14244FE9611A}"/>
    <hyperlink ref="A1811" r:id="rId1810" display="javascript:__doPostBack('ctl00$ContentPlaceHolder1$grdBuscar','Select$460')" xr:uid="{015DA369-9300-4C50-ADB1-861E2201628F}"/>
    <hyperlink ref="A1812" r:id="rId1811" display="javascript:__doPostBack('ctl00$ContentPlaceHolder1$grdBuscar','Select$461')" xr:uid="{D38FEFEE-3C46-4F5A-B4EC-124F5CA873F3}"/>
    <hyperlink ref="A1813" r:id="rId1812" display="javascript:__doPostBack('ctl00$ContentPlaceHolder1$grdBuscar','Select$462')" xr:uid="{90EC8305-89DB-4D7F-B13B-2C44007A5B30}"/>
    <hyperlink ref="A1814" r:id="rId1813" display="javascript:__doPostBack('ctl00$ContentPlaceHolder1$grdBuscar','Select$463')" xr:uid="{B5ABE76F-F41C-482C-81B5-A6C1A1E93643}"/>
    <hyperlink ref="A1815" r:id="rId1814" display="javascript:__doPostBack('ctl00$ContentPlaceHolder1$grdBuscar','Select$464')" xr:uid="{6565D13C-D3A3-4160-B43D-77FA3EC4C601}"/>
    <hyperlink ref="A1816" r:id="rId1815" display="javascript:__doPostBack('ctl00$ContentPlaceHolder1$grdBuscar','Select$465')" xr:uid="{1792511A-5F15-450B-9A93-0340C5052709}"/>
    <hyperlink ref="A1817" r:id="rId1816" display="javascript:__doPostBack('ctl00$ContentPlaceHolder1$grdBuscar','Select$466')" xr:uid="{F47C39D1-9384-43F3-84B7-B9D587F86035}"/>
    <hyperlink ref="A1818" r:id="rId1817" display="javascript:__doPostBack('ctl00$ContentPlaceHolder1$grdBuscar','Select$467')" xr:uid="{87800CE1-E359-4B98-BE86-F1FE304F4953}"/>
    <hyperlink ref="A1819" r:id="rId1818" display="javascript:__doPostBack('ctl00$ContentPlaceHolder1$grdBuscar','Select$468')" xr:uid="{EC5FEEC8-2C1F-4A11-9AE5-A70B53EFD983}"/>
    <hyperlink ref="A1820" r:id="rId1819" display="javascript:__doPostBack('ctl00$ContentPlaceHolder1$grdBuscar','Select$469')" xr:uid="{E3E0BC25-F53F-4D85-A288-D24FFE7DAC9F}"/>
    <hyperlink ref="A1821" r:id="rId1820" display="javascript:__doPostBack('ctl00$ContentPlaceHolder1$grdBuscar','Select$470')" xr:uid="{8A4013B1-CFA2-4EDE-930B-95AC7ED8E781}"/>
    <hyperlink ref="A1822" r:id="rId1821" display="javascript:__doPostBack('ctl00$ContentPlaceHolder1$grdBuscar','Select$471')" xr:uid="{D30BF6B7-029F-420A-A091-5D72DEAB31A8}"/>
    <hyperlink ref="A1823" r:id="rId1822" display="javascript:__doPostBack('ctl00$ContentPlaceHolder1$grdBuscar','Select$472')" xr:uid="{42AAFE9A-BC1E-454E-8B35-98DCAC4824EF}"/>
    <hyperlink ref="A1824" r:id="rId1823" display="javascript:__doPostBack('ctl00$ContentPlaceHolder1$grdBuscar','Select$473')" xr:uid="{43D4468D-8E21-4EA5-9868-2441B9007AFB}"/>
    <hyperlink ref="A1825" r:id="rId1824" display="javascript:__doPostBack('ctl00$ContentPlaceHolder1$grdBuscar','Select$474')" xr:uid="{251158C1-35C3-4B81-8F41-B6EC9717AF9C}"/>
    <hyperlink ref="A1826" r:id="rId1825" display="javascript:__doPostBack('ctl00$ContentPlaceHolder1$grdBuscar','Select$475')" xr:uid="{55F9FA74-35A6-47D9-9497-4CDA412AA6C8}"/>
    <hyperlink ref="A1827" r:id="rId1826" display="javascript:__doPostBack('ctl00$ContentPlaceHolder1$grdBuscar','Select$476')" xr:uid="{3BFE18B2-5D8A-47E4-A4E3-C8D55E1A7D29}"/>
    <hyperlink ref="A1828" r:id="rId1827" display="javascript:__doPostBack('ctl00$ContentPlaceHolder1$grdBuscar','Select$477')" xr:uid="{39B5AEF7-2212-4AED-A8CC-A1A7850CE119}"/>
    <hyperlink ref="A1829" r:id="rId1828" display="javascript:__doPostBack('ctl00$ContentPlaceHolder1$grdBuscar','Select$478')" xr:uid="{1EC110E8-BAF4-4C48-A25A-44A1DF1CB046}"/>
    <hyperlink ref="A1830" r:id="rId1829" display="javascript:__doPostBack('ctl00$ContentPlaceHolder1$grdBuscar','Select$479')" xr:uid="{93C71F10-4734-48F8-BB4C-98E0F36E8D54}"/>
    <hyperlink ref="A1831" r:id="rId1830" display="javascript:__doPostBack('ctl00$ContentPlaceHolder1$grdBuscar','Select$480')" xr:uid="{740FA0FB-394A-4582-9634-811314CA1E2D}"/>
    <hyperlink ref="A1832" r:id="rId1831" display="javascript:__doPostBack('ctl00$ContentPlaceHolder1$grdBuscar','Select$481')" xr:uid="{3B9BC3F4-F6AE-44B2-8DF2-334987571E05}"/>
    <hyperlink ref="A1833" r:id="rId1832" display="javascript:__doPostBack('ctl00$ContentPlaceHolder1$grdBuscar','Select$482')" xr:uid="{55237F59-FB1E-44DC-A490-02C2F19C6D90}"/>
    <hyperlink ref="A1834" r:id="rId1833" display="javascript:__doPostBack('ctl00$ContentPlaceHolder1$grdBuscar','Select$483')" xr:uid="{E7040056-6125-45A5-AE6A-08EE40886E0A}"/>
    <hyperlink ref="A1835" r:id="rId1834" display="javascript:__doPostBack('ctl00$ContentPlaceHolder1$grdBuscar','Select$484')" xr:uid="{92337E28-7CAF-42A7-9FB9-F72A2630678C}"/>
    <hyperlink ref="A1836" r:id="rId1835" display="javascript:__doPostBack('ctl00$ContentPlaceHolder1$grdBuscar','Select$485')" xr:uid="{BB3B2677-E0CC-44C1-B8DD-D566368EC3A4}"/>
    <hyperlink ref="A1837" r:id="rId1836" display="javascript:__doPostBack('ctl00$ContentPlaceHolder1$grdBuscar','Select$486')" xr:uid="{F00D370A-92A6-4B51-9BFA-89106146FF46}"/>
    <hyperlink ref="A1838" r:id="rId1837" display="javascript:__doPostBack('ctl00$ContentPlaceHolder1$grdBuscar','Select$487')" xr:uid="{63731FCA-AC63-4743-BC96-8934416CEE1F}"/>
    <hyperlink ref="A1839" r:id="rId1838" display="javascript:__doPostBack('ctl00$ContentPlaceHolder1$grdBuscar','Select$488')" xr:uid="{2EDDD4AE-3F00-4716-BDA5-0C36C4E1F89F}"/>
    <hyperlink ref="A1840" r:id="rId1839" display="javascript:__doPostBack('ctl00$ContentPlaceHolder1$grdBuscar','Select$489')" xr:uid="{6CE2EE3E-BF25-405C-B852-D13C2E739F1D}"/>
    <hyperlink ref="A1841" r:id="rId1840" display="javascript:__doPostBack('ctl00$ContentPlaceHolder1$grdBuscar','Select$490')" xr:uid="{15CC5E93-2124-40F0-B21F-77153FD765F3}"/>
    <hyperlink ref="A1842" r:id="rId1841" display="javascript:__doPostBack('ctl00$ContentPlaceHolder1$grdBuscar','Select$491')" xr:uid="{F2C03020-EF7F-4F34-B75C-8E6CFF5C03C8}"/>
    <hyperlink ref="A1843" r:id="rId1842" display="javascript:__doPostBack('ctl00$ContentPlaceHolder1$grdBuscar','Select$492')" xr:uid="{C72A7EAA-8FAF-4AE0-8D08-07901FB66479}"/>
    <hyperlink ref="A1844" r:id="rId1843" display="javascript:__doPostBack('ctl00$ContentPlaceHolder1$grdBuscar','Select$493')" xr:uid="{13CA8706-FB90-4B88-B842-CF97EA2F949F}"/>
    <hyperlink ref="A1845" r:id="rId1844" display="javascript:__doPostBack('ctl00$ContentPlaceHolder1$grdBuscar','Select$494')" xr:uid="{EA02A5FB-61A1-4C6C-B2C7-66784F15095B}"/>
    <hyperlink ref="A1846" r:id="rId1845" display="javascript:__doPostBack('ctl00$ContentPlaceHolder1$grdBuscar','Select$495')" xr:uid="{E4D2F6F6-E931-4EE7-9D78-D1D9E2A8B6D1}"/>
    <hyperlink ref="A1847" r:id="rId1846" display="javascript:__doPostBack('ctl00$ContentPlaceHolder1$grdBuscar','Select$496')" xr:uid="{5F2B3042-54A2-4A46-B306-E7F97671C379}"/>
    <hyperlink ref="A1848" r:id="rId1847" display="javascript:__doPostBack('ctl00$ContentPlaceHolder1$grdBuscar','Select$497')" xr:uid="{63C2D17E-392F-40AE-8C55-C1109D178B81}"/>
    <hyperlink ref="A1849" r:id="rId1848" display="javascript:__doPostBack('ctl00$ContentPlaceHolder1$grdBuscar','Select$498')" xr:uid="{E6A00F81-109E-427E-918A-392779C7F82E}"/>
    <hyperlink ref="A1850" r:id="rId1849" display="javascript:__doPostBack('ctl00$ContentPlaceHolder1$grdBuscar','Select$499')" xr:uid="{7FC6962C-7D5D-4E68-8FAB-CBE0E4A3C3F1}"/>
    <hyperlink ref="A1851" r:id="rId1850" display="javascript:__doPostBack('ctl00$ContentPlaceHolder1$grdBuscar','Select$500')" xr:uid="{2548C3A3-9C41-4E53-A940-C8B9C5A66839}"/>
    <hyperlink ref="A1852" r:id="rId1851" display="javascript:__doPostBack('ctl00$ContentPlaceHolder1$grdBuscar','Select$501')" xr:uid="{15373CF4-101D-4BCA-ABDA-B6A5606E7CB6}"/>
    <hyperlink ref="A1853" r:id="rId1852" display="javascript:__doPostBack('ctl00$ContentPlaceHolder1$grdBuscar','Select$502')" xr:uid="{4A845527-BD62-453A-BBA8-C10003F98743}"/>
    <hyperlink ref="A1854" r:id="rId1853" display="javascript:__doPostBack('ctl00$ContentPlaceHolder1$grdBuscar','Select$503')" xr:uid="{0F736D4A-DBF9-4A95-B4D0-F2C9622942EF}"/>
    <hyperlink ref="A1855" r:id="rId1854" display="javascript:__doPostBack('ctl00$ContentPlaceHolder1$grdBuscar','Select$504')" xr:uid="{823D0F9C-243B-45F0-B5EB-1DDFD6E6230C}"/>
    <hyperlink ref="A1856" r:id="rId1855" display="javascript:__doPostBack('ctl00$ContentPlaceHolder1$grdBuscar','Select$505')" xr:uid="{4F12077E-3277-40A1-B0A5-8A12E4D7F0D3}"/>
    <hyperlink ref="A1857" r:id="rId1856" display="javascript:__doPostBack('ctl00$ContentPlaceHolder1$grdBuscar','Select$506')" xr:uid="{B9A741DA-92AB-4A4F-853E-49FFF9601BBD}"/>
    <hyperlink ref="A1858" r:id="rId1857" display="javascript:__doPostBack('ctl00$ContentPlaceHolder1$grdBuscar','Select$507')" xr:uid="{36EC1DEB-956F-4F67-89C7-59CE07D23C0F}"/>
    <hyperlink ref="A1859" r:id="rId1858" display="javascript:__doPostBack('ctl00$ContentPlaceHolder1$grdBuscar','Select$508')" xr:uid="{990D7005-2594-400E-A7FB-7E109072BCD5}"/>
    <hyperlink ref="A1860" r:id="rId1859" display="javascript:__doPostBack('ctl00$ContentPlaceHolder1$grdBuscar','Select$509')" xr:uid="{C8FA19F4-652D-461F-AFCD-F2CE3A402832}"/>
    <hyperlink ref="A1861" r:id="rId1860" display="javascript:__doPostBack('ctl00$ContentPlaceHolder1$grdBuscar','Select$510')" xr:uid="{FEA55D3B-9EEC-4137-90FD-BDF4260EC255}"/>
    <hyperlink ref="A1862" r:id="rId1861" display="javascript:__doPostBack('ctl00$ContentPlaceHolder1$grdBuscar','Select$511')" xr:uid="{765301B3-233F-4030-83CD-F3DE256F1437}"/>
    <hyperlink ref="A1863" r:id="rId1862" display="javascript:__doPostBack('ctl00$ContentPlaceHolder1$grdBuscar','Select$512')" xr:uid="{144FDB60-4E5F-49FA-8B55-A439EA0E78B7}"/>
    <hyperlink ref="A1864" r:id="rId1863" display="javascript:__doPostBack('ctl00$ContentPlaceHolder1$grdBuscar','Select$513')" xr:uid="{82459A12-0106-447D-9AD3-BD98984E387E}"/>
    <hyperlink ref="A1865" r:id="rId1864" display="javascript:__doPostBack('ctl00$ContentPlaceHolder1$grdBuscar','Select$514')" xr:uid="{E2464FA3-F4E3-4994-B091-CC8D45E7FD3E}"/>
    <hyperlink ref="A1866" r:id="rId1865" display="javascript:__doPostBack('ctl00$ContentPlaceHolder1$grdBuscar','Select$515')" xr:uid="{11509B4D-E2B3-46FB-99D9-AD2F7EDD447E}"/>
    <hyperlink ref="A1867" r:id="rId1866" display="javascript:__doPostBack('ctl00$ContentPlaceHolder1$grdBuscar','Select$516')" xr:uid="{C965C38A-23D1-40B8-BCBE-71790F324067}"/>
    <hyperlink ref="A1868" r:id="rId1867" display="javascript:__doPostBack('ctl00$ContentPlaceHolder1$grdBuscar','Select$517')" xr:uid="{385C6397-E1EB-4182-9922-70F81095680E}"/>
    <hyperlink ref="A1869" r:id="rId1868" display="javascript:__doPostBack('ctl00$ContentPlaceHolder1$grdBuscar','Select$518')" xr:uid="{4D9AABB3-830A-4F15-8A38-3E9F6BA7CF48}"/>
    <hyperlink ref="A1870" r:id="rId1869" display="javascript:__doPostBack('ctl00$ContentPlaceHolder1$grdBuscar','Select$519')" xr:uid="{F68B530C-D4A6-4D96-A624-DFB9EA81D2CE}"/>
    <hyperlink ref="A1871" r:id="rId1870" display="javascript:__doPostBack('ctl00$ContentPlaceHolder1$grdBuscar','Select$520')" xr:uid="{FE82C7C4-50E7-4F7F-8B09-BBC8E7DCC7C2}"/>
    <hyperlink ref="A1872" r:id="rId1871" display="javascript:__doPostBack('ctl00$ContentPlaceHolder1$grdBuscar','Select$521')" xr:uid="{48750924-426A-409F-AFD9-7BEF464A4F28}"/>
    <hyperlink ref="A1873" r:id="rId1872" display="javascript:__doPostBack('ctl00$ContentPlaceHolder1$grdBuscar','Select$522')" xr:uid="{9A2E19DA-4369-4FEC-80E7-EB0B68417474}"/>
    <hyperlink ref="A1874" r:id="rId1873" display="javascript:__doPostBack('ctl00$ContentPlaceHolder1$grdBuscar','Select$523')" xr:uid="{11EBE2DB-36AB-4AE9-A960-9DC201621D03}"/>
    <hyperlink ref="A1875" r:id="rId1874" display="javascript:__doPostBack('ctl00$ContentPlaceHolder1$grdBuscar','Select$524')" xr:uid="{2E06EC73-C929-40DA-BBDA-0122A0D45387}"/>
    <hyperlink ref="A1876" r:id="rId1875" display="javascript:__doPostBack('ctl00$ContentPlaceHolder1$grdBuscar','Select$525')" xr:uid="{D5B84EEF-F1E4-4838-A757-983073460CFD}"/>
    <hyperlink ref="A1877" r:id="rId1876" display="javascript:__doPostBack('ctl00$ContentPlaceHolder1$grdBuscar','Select$526')" xr:uid="{BDDC7575-BF98-4135-A748-38E35F2AE9A1}"/>
    <hyperlink ref="A1878" r:id="rId1877" display="javascript:__doPostBack('ctl00$ContentPlaceHolder1$grdBuscar','Select$527')" xr:uid="{1E20A105-7700-4F79-8F18-9E32C0F74EA9}"/>
    <hyperlink ref="A1879" r:id="rId1878" display="javascript:__doPostBack('ctl00$ContentPlaceHolder1$grdBuscar','Select$528')" xr:uid="{CCDB3A52-B7A3-4AF4-93CA-B38E906DCF5F}"/>
    <hyperlink ref="A1880" r:id="rId1879" display="javascript:__doPostBack('ctl00$ContentPlaceHolder1$grdBuscar','Select$529')" xr:uid="{B4441878-6969-47E8-9C8E-797647D5F171}"/>
    <hyperlink ref="A1881" r:id="rId1880" display="javascript:__doPostBack('ctl00$ContentPlaceHolder1$grdBuscar','Select$530')" xr:uid="{45E785AC-9FF7-4F40-8781-BDAF09482564}"/>
    <hyperlink ref="A1882" r:id="rId1881" display="javascript:__doPostBack('ctl00$ContentPlaceHolder1$grdBuscar','Select$531')" xr:uid="{CCF4291A-EEE2-41C6-AA98-EE39E077D01C}"/>
    <hyperlink ref="A1883" r:id="rId1882" display="javascript:__doPostBack('ctl00$ContentPlaceHolder1$grdBuscar','Select$532')" xr:uid="{C0B7D811-D98B-45C2-BBD7-E1C9EC89562E}"/>
    <hyperlink ref="A1884" r:id="rId1883" display="javascript:__doPostBack('ctl00$ContentPlaceHolder1$grdBuscar','Select$533')" xr:uid="{2F9CED5D-3DEF-40CB-BE13-DD07023E4918}"/>
    <hyperlink ref="A1885" r:id="rId1884" display="javascript:__doPostBack('ctl00$ContentPlaceHolder1$grdBuscar','Select$534')" xr:uid="{433CD987-A25A-4837-8FD7-DEDF5E3150C6}"/>
    <hyperlink ref="A1886" r:id="rId1885" display="javascript:__doPostBack('ctl00$ContentPlaceHolder1$grdBuscar','Select$535')" xr:uid="{1F6F8272-5071-4F53-A40F-DDE6E9EDDA46}"/>
    <hyperlink ref="A1887" r:id="rId1886" display="javascript:__doPostBack('ctl00$ContentPlaceHolder1$grdBuscar','Select$536')" xr:uid="{88A8DEEA-5482-4973-9A36-46997C0610FA}"/>
    <hyperlink ref="A1888" r:id="rId1887" display="javascript:__doPostBack('ctl00$ContentPlaceHolder1$grdBuscar','Select$537')" xr:uid="{DDFE02C0-3AA3-4524-8B42-6A52E2093492}"/>
    <hyperlink ref="A1889" r:id="rId1888" display="javascript:__doPostBack('ctl00$ContentPlaceHolder1$grdBuscar','Select$538')" xr:uid="{7196B083-3344-4FC3-A326-80CCFCC290D6}"/>
    <hyperlink ref="A1890" r:id="rId1889" display="javascript:__doPostBack('ctl00$ContentPlaceHolder1$grdBuscar','Select$539')" xr:uid="{9F689ECE-7771-45E0-8545-356DF5924D8C}"/>
    <hyperlink ref="A1891" r:id="rId1890" display="javascript:__doPostBack('ctl00$ContentPlaceHolder1$grdBuscar','Select$540')" xr:uid="{795CBCDC-0532-4429-9CE1-CD246ADA3EA7}"/>
    <hyperlink ref="A1892" r:id="rId1891" display="javascript:__doPostBack('ctl00$ContentPlaceHolder1$grdBuscar','Select$541')" xr:uid="{B7C1D51D-B20B-4028-B210-F2EF36128DA8}"/>
    <hyperlink ref="A1893" r:id="rId1892" display="javascript:__doPostBack('ctl00$ContentPlaceHolder1$grdBuscar','Select$542')" xr:uid="{6447ED5F-C8DA-43C1-8C1B-B72BB8B2B150}"/>
    <hyperlink ref="A1894" r:id="rId1893" display="javascript:__doPostBack('ctl00$ContentPlaceHolder1$grdBuscar','Select$543')" xr:uid="{C983ABB7-1D29-4154-9FBF-53F38FAEF136}"/>
    <hyperlink ref="A1895" r:id="rId1894" display="javascript:__doPostBack('ctl00$ContentPlaceHolder1$grdBuscar','Select$544')" xr:uid="{1B892898-8E7E-4EDC-9C3C-75F1BE0AD3E7}"/>
    <hyperlink ref="A1896" r:id="rId1895" display="javascript:__doPostBack('ctl00$ContentPlaceHolder1$grdBuscar','Select$545')" xr:uid="{3BD1D3AB-AC3E-4054-8E6F-83D3505A80B7}"/>
    <hyperlink ref="A1897" r:id="rId1896" display="javascript:__doPostBack('ctl00$ContentPlaceHolder1$grdBuscar','Select$546')" xr:uid="{0483A884-AC43-4F91-B05D-12C38F8F536F}"/>
    <hyperlink ref="A1898" r:id="rId1897" display="javascript:__doPostBack('ctl00$ContentPlaceHolder1$grdBuscar','Select$547')" xr:uid="{39186139-26C1-4834-9B1F-E8A28D2A2B34}"/>
    <hyperlink ref="A1899" r:id="rId1898" display="javascript:__doPostBack('ctl00$ContentPlaceHolder1$grdBuscar','Select$548')" xr:uid="{B18FBC96-C519-40B2-A2FF-10929EC81297}"/>
    <hyperlink ref="A1900" r:id="rId1899" display="javascript:__doPostBack('ctl00$ContentPlaceHolder1$grdBuscar','Select$549')" xr:uid="{A5A0D3C5-B4FA-47FC-AFA0-53783DBAF2BD}"/>
    <hyperlink ref="A1901" r:id="rId1900" display="javascript:__doPostBack('ctl00$ContentPlaceHolder1$grdBuscar','Select$550')" xr:uid="{406C76F7-3BCE-4922-9B6C-82EA4F26B5E4}"/>
    <hyperlink ref="A1902" r:id="rId1901" display="javascript:__doPostBack('ctl00$ContentPlaceHolder1$grdBuscar','Select$551')" xr:uid="{F2690873-C4A1-4601-9E7B-87112D8E55A7}"/>
    <hyperlink ref="A1903" r:id="rId1902" display="javascript:__doPostBack('ctl00$ContentPlaceHolder1$grdBuscar','Select$552')" xr:uid="{4C813C8D-AEBA-436B-B856-13C5A2B5A294}"/>
    <hyperlink ref="A1904" r:id="rId1903" display="javascript:__doPostBack('ctl00$ContentPlaceHolder1$grdBuscar','Select$553')" xr:uid="{9FA39945-4925-4E29-BB11-2B2D433992C5}"/>
    <hyperlink ref="A1905" r:id="rId1904" display="javascript:__doPostBack('ctl00$ContentPlaceHolder1$grdBuscar','Select$554')" xr:uid="{6B4D02AC-9B2A-458B-A222-48DED929C779}"/>
    <hyperlink ref="A1906" r:id="rId1905" display="javascript:__doPostBack('ctl00$ContentPlaceHolder1$grdBuscar','Select$555')" xr:uid="{B4592EE2-1401-4704-90F2-63D109729B51}"/>
    <hyperlink ref="A1907" r:id="rId1906" display="javascript:__doPostBack('ctl00$ContentPlaceHolder1$grdBuscar','Select$556')" xr:uid="{F36E756D-A263-467B-84BF-D6620F4BEF56}"/>
    <hyperlink ref="A1908" r:id="rId1907" display="javascript:__doPostBack('ctl00$ContentPlaceHolder1$grdBuscar','Select$557')" xr:uid="{410DF3AF-98CE-4ECA-9C0B-D8F00DC0F9B0}"/>
    <hyperlink ref="A1909" r:id="rId1908" display="javascript:__doPostBack('ctl00$ContentPlaceHolder1$grdBuscar','Select$558')" xr:uid="{522D0233-CD5F-4594-A4B8-1E3849DC799D}"/>
    <hyperlink ref="A1910" r:id="rId1909" display="javascript:__doPostBack('ctl00$ContentPlaceHolder1$grdBuscar','Select$559')" xr:uid="{0ECC620F-02FB-4DAE-B628-D1DBDAAEB831}"/>
    <hyperlink ref="A1911" r:id="rId1910" display="javascript:__doPostBack('ctl00$ContentPlaceHolder1$grdBuscar','Select$560')" xr:uid="{E0BE2355-5AE7-4A5C-9C30-3278C6515725}"/>
    <hyperlink ref="A1912" r:id="rId1911" display="javascript:__doPostBack('ctl00$ContentPlaceHolder1$grdBuscar','Select$561')" xr:uid="{B0802CB1-182B-4028-8459-2BAC1CE11837}"/>
    <hyperlink ref="A1913" r:id="rId1912" display="javascript:__doPostBack('ctl00$ContentPlaceHolder1$grdBuscar','Select$562')" xr:uid="{FE8D8AC1-19BD-4E9E-BAB2-FED2A68EBEBD}"/>
    <hyperlink ref="A1914" r:id="rId1913" display="javascript:__doPostBack('ctl00$ContentPlaceHolder1$grdBuscar','Select$563')" xr:uid="{148F781A-AD99-4E05-98EE-52D499613072}"/>
    <hyperlink ref="A1915" r:id="rId1914" display="javascript:__doPostBack('ctl00$ContentPlaceHolder1$grdBuscar','Select$564')" xr:uid="{0A9ED939-74A8-47E2-8E4E-F3DE99BC3A69}"/>
    <hyperlink ref="A1916" r:id="rId1915" display="javascript:__doPostBack('ctl00$ContentPlaceHolder1$grdBuscar','Select$565')" xr:uid="{32994652-3761-4344-AA06-72DF18433294}"/>
    <hyperlink ref="A1917" r:id="rId1916" display="javascript:__doPostBack('ctl00$ContentPlaceHolder1$grdBuscar','Select$566')" xr:uid="{5045B200-E9FD-41B4-8887-C15B28AE2710}"/>
    <hyperlink ref="A1918" r:id="rId1917" display="javascript:__doPostBack('ctl00$ContentPlaceHolder1$grdBuscar','Select$567')" xr:uid="{53DCB4B6-D0E1-454A-9F9D-B6518BF23482}"/>
    <hyperlink ref="A1919" r:id="rId1918" display="javascript:__doPostBack('ctl00$ContentPlaceHolder1$grdBuscar','Select$568')" xr:uid="{D1F516BA-6138-4DF8-A75A-7BC47BC695D3}"/>
    <hyperlink ref="A1920" r:id="rId1919" display="javascript:__doPostBack('ctl00$ContentPlaceHolder1$grdBuscar','Select$569')" xr:uid="{04678716-A3D8-48D2-A5AF-864B509B3758}"/>
    <hyperlink ref="A1921" r:id="rId1920" display="javascript:__doPostBack('ctl00$ContentPlaceHolder1$grdBuscar','Select$570')" xr:uid="{7427DB32-F3BE-4E79-B765-194B4BD99218}"/>
    <hyperlink ref="A1922" r:id="rId1921" display="javascript:__doPostBack('ctl00$ContentPlaceHolder1$grdBuscar','Select$571')" xr:uid="{BBB9B542-9E31-4541-9D60-AA066AE60419}"/>
    <hyperlink ref="A1923" r:id="rId1922" display="javascript:__doPostBack('ctl00$ContentPlaceHolder1$grdBuscar','Select$572')" xr:uid="{CAC2C22D-8126-4F45-B2D2-B49443A71FC7}"/>
    <hyperlink ref="A1924" r:id="rId1923" display="javascript:__doPostBack('ctl00$ContentPlaceHolder1$grdBuscar','Select$573')" xr:uid="{1930472F-6DA5-40EF-8DA3-3368E94FD6E3}"/>
    <hyperlink ref="A1925" r:id="rId1924" display="javascript:__doPostBack('ctl00$ContentPlaceHolder1$grdBuscar','Select$574')" xr:uid="{45994C6B-4B3A-4B2E-BC68-7E0656511D9F}"/>
    <hyperlink ref="A1926" r:id="rId1925" display="javascript:__doPostBack('ctl00$ContentPlaceHolder1$grdBuscar','Select$575')" xr:uid="{1266BE38-4861-45C6-84F9-E9F6CDA3A833}"/>
    <hyperlink ref="A1927" r:id="rId1926" display="javascript:__doPostBack('ctl00$ContentPlaceHolder1$grdBuscar','Select$576')" xr:uid="{C4095065-0297-431A-943E-4E9383A9DBEE}"/>
    <hyperlink ref="A1928" r:id="rId1927" display="javascript:__doPostBack('ctl00$ContentPlaceHolder1$grdBuscar','Select$577')" xr:uid="{C0E20E3E-1C05-4C9E-A4C9-71EC49F83FEB}"/>
    <hyperlink ref="A1929" r:id="rId1928" display="javascript:__doPostBack('ctl00$ContentPlaceHolder1$grdBuscar','Select$578')" xr:uid="{6EABFC4F-19B8-449D-968D-4F8F5E2A9EE3}"/>
    <hyperlink ref="A1930" r:id="rId1929" display="javascript:__doPostBack('ctl00$ContentPlaceHolder1$grdBuscar','Select$579')" xr:uid="{53C9DF8C-0CBB-4B84-B445-47F1EB5B79BE}"/>
    <hyperlink ref="A1931" r:id="rId1930" display="javascript:__doPostBack('ctl00$ContentPlaceHolder1$grdBuscar','Select$580')" xr:uid="{F2B018C3-4A22-4E4E-B4E9-8934C764136E}"/>
    <hyperlink ref="A1932" r:id="rId1931" display="javascript:__doPostBack('ctl00$ContentPlaceHolder1$grdBuscar','Select$581')" xr:uid="{CF90C280-B66D-4E5F-9F02-97E942DD1851}"/>
    <hyperlink ref="A1933" r:id="rId1932" display="javascript:__doPostBack('ctl00$ContentPlaceHolder1$grdBuscar','Select$582')" xr:uid="{B40F4114-1926-41FA-90DF-F3155F0E868A}"/>
    <hyperlink ref="A1934" r:id="rId1933" display="javascript:__doPostBack('ctl00$ContentPlaceHolder1$grdBuscar','Select$583')" xr:uid="{223604DA-2A49-4C6F-BCDF-DB289824F21C}"/>
    <hyperlink ref="A1935" r:id="rId1934" display="javascript:__doPostBack('ctl00$ContentPlaceHolder1$grdBuscar','Select$584')" xr:uid="{03105378-D21F-4E6D-9120-53026560254F}"/>
    <hyperlink ref="A1936" r:id="rId1935" display="javascript:__doPostBack('ctl00$ContentPlaceHolder1$grdBuscar','Select$585')" xr:uid="{292AFD6F-BDB2-4E71-841B-57184F2F910E}"/>
    <hyperlink ref="A1937" r:id="rId1936" display="javascript:__doPostBack('ctl00$ContentPlaceHolder1$grdBuscar','Select$586')" xr:uid="{AF639578-6E4B-4F7E-B9E4-7A3709F95074}"/>
    <hyperlink ref="A1938" r:id="rId1937" display="javascript:__doPostBack('ctl00$ContentPlaceHolder1$grdBuscar','Select$587')" xr:uid="{67413F14-EC31-4DB6-8398-37624BC877AA}"/>
    <hyperlink ref="A1939" r:id="rId1938" display="javascript:__doPostBack('ctl00$ContentPlaceHolder1$grdBuscar','Select$588')" xr:uid="{07A92534-FAA9-4293-A32F-590285155D85}"/>
    <hyperlink ref="A1940" r:id="rId1939" display="javascript:__doPostBack('ctl00$ContentPlaceHolder1$grdBuscar','Select$589')" xr:uid="{7FFA6FC0-6204-4D99-AF06-88FFC572890E}"/>
    <hyperlink ref="A1941" r:id="rId1940" display="javascript:__doPostBack('ctl00$ContentPlaceHolder1$grdBuscar','Select$590')" xr:uid="{D312F521-C149-42E0-9884-2500A156E425}"/>
    <hyperlink ref="A1942" r:id="rId1941" display="javascript:__doPostBack('ctl00$ContentPlaceHolder1$grdBuscar','Select$591')" xr:uid="{86C11531-C487-4C05-B1EB-CAFA5AD2BF87}"/>
    <hyperlink ref="A1943" r:id="rId1942" display="javascript:__doPostBack('ctl00$ContentPlaceHolder1$grdBuscar','Select$592')" xr:uid="{BADFAC39-69C6-4862-8882-A59DF8A34E61}"/>
    <hyperlink ref="A1944" r:id="rId1943" display="javascript:__doPostBack('ctl00$ContentPlaceHolder1$grdBuscar','Select$593')" xr:uid="{039E56B8-97FF-4524-B5AC-1BF2AD45996E}"/>
    <hyperlink ref="A1945" r:id="rId1944" display="javascript:__doPostBack('ctl00$ContentPlaceHolder1$grdBuscar','Select$594')" xr:uid="{ACA6530B-BED8-4A2C-B0D3-EB5CB46ED730}"/>
    <hyperlink ref="A1946" r:id="rId1945" display="javascript:__doPostBack('ctl00$ContentPlaceHolder1$grdBuscar','Select$595')" xr:uid="{B695BDD9-52BB-4A6C-B8A4-996A90604C50}"/>
    <hyperlink ref="A1947" r:id="rId1946" display="javascript:__doPostBack('ctl00$ContentPlaceHolder1$grdBuscar','Select$596')" xr:uid="{9E011A6C-ABA7-4AEA-B7B8-46B18B201D61}"/>
    <hyperlink ref="A1948" r:id="rId1947" display="javascript:__doPostBack('ctl00$ContentPlaceHolder1$grdBuscar','Select$597')" xr:uid="{E7FDE850-2362-41F1-84D0-93B1029BAA94}"/>
    <hyperlink ref="A1949" r:id="rId1948" display="javascript:__doPostBack('ctl00$ContentPlaceHolder1$grdBuscar','Select$598')" xr:uid="{A3FF48D0-CDE6-4956-8B02-3F7CC167F7C3}"/>
    <hyperlink ref="A1950" r:id="rId1949" display="javascript:__doPostBack('ctl00$ContentPlaceHolder1$grdBuscar','Select$599')" xr:uid="{947410E3-77A7-4EBA-B371-D0C508EB5372}"/>
    <hyperlink ref="A1951" r:id="rId1950" display="javascript:__doPostBack('ctl00$ContentPlaceHolder1$grdBuscar','Select$600')" xr:uid="{6EE58E27-AC37-495C-BAD2-1D5C665D9C87}"/>
    <hyperlink ref="A1952" r:id="rId1951" display="javascript:__doPostBack('ctl00$ContentPlaceHolder1$grdBuscar','Select$601')" xr:uid="{6200150A-5067-4BFE-BDD3-A626BEFC0A36}"/>
    <hyperlink ref="A1953" r:id="rId1952" display="javascript:__doPostBack('ctl00$ContentPlaceHolder1$grdBuscar','Select$602')" xr:uid="{CD54E146-F553-4AB9-8825-9DA6CD96A072}"/>
    <hyperlink ref="A1954" r:id="rId1953" display="javascript:__doPostBack('ctl00$ContentPlaceHolder1$grdBuscar','Select$603')" xr:uid="{B73412BD-EF0B-4A17-8724-4BE6346F1AD1}"/>
    <hyperlink ref="A1955" r:id="rId1954" display="javascript:__doPostBack('ctl00$ContentPlaceHolder1$grdBuscar','Select$604')" xr:uid="{20CE2F97-AD42-42E9-8E59-5ADD08A7EC56}"/>
    <hyperlink ref="A1956" r:id="rId1955" display="javascript:__doPostBack('ctl00$ContentPlaceHolder1$grdBuscar','Select$605')" xr:uid="{12423984-D992-4FDF-8735-4E816A8F016D}"/>
    <hyperlink ref="A1957" r:id="rId1956" display="javascript:__doPostBack('ctl00$ContentPlaceHolder1$grdBuscar','Select$606')" xr:uid="{9FA9FACC-D854-42CD-AE95-2CFCAF09F482}"/>
    <hyperlink ref="A1958" r:id="rId1957" display="javascript:__doPostBack('ctl00$ContentPlaceHolder1$grdBuscar','Select$607')" xr:uid="{3A4AE70C-FDC7-409D-B2D1-D1E83B15A687}"/>
    <hyperlink ref="A1959" r:id="rId1958" display="javascript:__doPostBack('ctl00$ContentPlaceHolder1$grdBuscar','Select$608')" xr:uid="{2AB32ADB-40E5-49E1-B2CB-B6BF018D0384}"/>
    <hyperlink ref="A1960" r:id="rId1959" display="javascript:__doPostBack('ctl00$ContentPlaceHolder1$grdBuscar','Select$609')" xr:uid="{6A3FB321-CEFD-4A69-8B15-0FF091A1F057}"/>
    <hyperlink ref="A1961" r:id="rId1960" display="javascript:__doPostBack('ctl00$ContentPlaceHolder1$grdBuscar','Select$610')" xr:uid="{F4185279-9BAD-4866-AA1A-7B44B0C99007}"/>
    <hyperlink ref="A1962" r:id="rId1961" display="javascript:__doPostBack('ctl00$ContentPlaceHolder1$grdBuscar','Select$611')" xr:uid="{2C3ECC9E-8749-49EB-8C5C-75EF1A9A646A}"/>
    <hyperlink ref="A1963" r:id="rId1962" display="javascript:__doPostBack('ctl00$ContentPlaceHolder1$grdBuscar','Select$612')" xr:uid="{F571E696-BD62-4B76-9D45-9F909A31EF3B}"/>
    <hyperlink ref="A1964" r:id="rId1963" display="javascript:__doPostBack('ctl00$ContentPlaceHolder1$grdBuscar','Select$613')" xr:uid="{74259C6D-DB19-4FB6-B39E-8FD1A09B28DB}"/>
    <hyperlink ref="A1965" r:id="rId1964" display="javascript:__doPostBack('ctl00$ContentPlaceHolder1$grdBuscar','Select$614')" xr:uid="{7E4764EB-AF6E-40F4-BA1A-64502B7D14E9}"/>
    <hyperlink ref="A1966" r:id="rId1965" display="javascript:__doPostBack('ctl00$ContentPlaceHolder1$grdBuscar','Select$615')" xr:uid="{AC332D78-CB25-43CF-901D-C5AB03FD28DD}"/>
    <hyperlink ref="A1967" r:id="rId1966" display="javascript:__doPostBack('ctl00$ContentPlaceHolder1$grdBuscar','Select$616')" xr:uid="{8581EEF0-ADC2-4832-B4B0-25BD6E596A93}"/>
    <hyperlink ref="A1968" r:id="rId1967" display="javascript:__doPostBack('ctl00$ContentPlaceHolder1$grdBuscar','Select$617')" xr:uid="{C760BC78-6008-45EA-8195-D6BCEB524F11}"/>
    <hyperlink ref="A1969" r:id="rId1968" display="javascript:__doPostBack('ctl00$ContentPlaceHolder1$grdBuscar','Select$618')" xr:uid="{1FEE6A30-B630-4D0E-80E9-1345BAA4563A}"/>
    <hyperlink ref="A1970" r:id="rId1969" display="javascript:__doPostBack('ctl00$ContentPlaceHolder1$grdBuscar','Select$619')" xr:uid="{F6C39B27-110E-403C-965C-FB785D027CB2}"/>
    <hyperlink ref="A1971" r:id="rId1970" display="javascript:__doPostBack('ctl00$ContentPlaceHolder1$grdBuscar','Select$620')" xr:uid="{9C6AF279-8FC7-45D2-96A7-F6291D0EA198}"/>
    <hyperlink ref="A1972" r:id="rId1971" display="javascript:__doPostBack('ctl00$ContentPlaceHolder1$grdBuscar','Select$621')" xr:uid="{3F96351D-BBDE-4316-A93D-F15AE76765E7}"/>
    <hyperlink ref="A1973" r:id="rId1972" display="javascript:__doPostBack('ctl00$ContentPlaceHolder1$grdBuscar','Select$622')" xr:uid="{C68C3E67-8FD5-4366-B2D5-5E79E83FDAD9}"/>
    <hyperlink ref="A1974" r:id="rId1973" display="javascript:__doPostBack('ctl00$ContentPlaceHolder1$grdBuscar','Select$623')" xr:uid="{BA6213EA-1864-4BBD-A85E-3418755E3F58}"/>
  </hyperlinks>
  <pageMargins left="0.7" right="0.7" top="0.75" bottom="0.75" header="0.3" footer="0.3"/>
  <pageSetup paperSize="9" orientation="portrait" r:id="rId1974"/>
  <tableParts count="1">
    <tablePart r:id="rId197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23"/>
  <sheetViews>
    <sheetView topLeftCell="A115" workbookViewId="0">
      <selection activeCell="A124" sqref="A124"/>
    </sheetView>
  </sheetViews>
  <sheetFormatPr baseColWidth="10" defaultColWidth="11.42578125" defaultRowHeight="15" x14ac:dyDescent="0.25"/>
  <cols>
    <col min="1" max="1" width="44.5703125" customWidth="1"/>
    <col min="2" max="2" width="53.5703125" bestFit="1" customWidth="1"/>
    <col min="3" max="3" width="14.140625" customWidth="1"/>
  </cols>
  <sheetData>
    <row r="1" spans="1:15" ht="15.75" thickBot="1" x14ac:dyDescent="0.3">
      <c r="A1" s="8" t="s">
        <v>98</v>
      </c>
      <c r="B1" s="9" t="s">
        <v>99</v>
      </c>
      <c r="E1" s="8" t="s">
        <v>98</v>
      </c>
      <c r="F1" s="6" t="s">
        <v>100</v>
      </c>
      <c r="G1" s="10" t="s">
        <v>101</v>
      </c>
      <c r="H1" s="10" t="s">
        <v>102</v>
      </c>
      <c r="I1" s="7" t="s">
        <v>103</v>
      </c>
      <c r="J1" s="10" t="s">
        <v>25</v>
      </c>
      <c r="K1" s="7" t="s">
        <v>104</v>
      </c>
      <c r="L1" s="10" t="s">
        <v>105</v>
      </c>
      <c r="M1" s="10" t="s">
        <v>106</v>
      </c>
      <c r="N1" s="10" t="s">
        <v>107</v>
      </c>
      <c r="O1" s="10" t="s">
        <v>108</v>
      </c>
    </row>
    <row r="2" spans="1:15" ht="15.75" thickBot="1" x14ac:dyDescent="0.3">
      <c r="A2" s="11" t="s">
        <v>100</v>
      </c>
      <c r="B2" s="6" t="s">
        <v>109</v>
      </c>
      <c r="E2" s="9" t="s">
        <v>99</v>
      </c>
      <c r="F2" s="6" t="s">
        <v>109</v>
      </c>
      <c r="G2" s="7" t="s">
        <v>110</v>
      </c>
      <c r="H2" s="7" t="s">
        <v>111</v>
      </c>
      <c r="I2" s="7" t="s">
        <v>112</v>
      </c>
      <c r="J2" s="7" t="s">
        <v>113</v>
      </c>
      <c r="K2" s="7" t="s">
        <v>114</v>
      </c>
      <c r="L2" s="7" t="s">
        <v>115</v>
      </c>
      <c r="M2" s="7" t="s">
        <v>116</v>
      </c>
      <c r="N2" s="7" t="s">
        <v>117</v>
      </c>
      <c r="O2" s="7" t="s">
        <v>118</v>
      </c>
    </row>
    <row r="3" spans="1:15" ht="15.75" thickBot="1" x14ac:dyDescent="0.3">
      <c r="A3" s="212" t="s">
        <v>101</v>
      </c>
      <c r="B3" s="7" t="s">
        <v>110</v>
      </c>
      <c r="G3" s="7" t="s">
        <v>119</v>
      </c>
      <c r="H3" s="7" t="s">
        <v>120</v>
      </c>
      <c r="J3" s="7" t="s">
        <v>121</v>
      </c>
      <c r="L3" s="7" t="s">
        <v>122</v>
      </c>
      <c r="M3" s="7" t="s">
        <v>123</v>
      </c>
      <c r="N3" s="7" t="s">
        <v>124</v>
      </c>
      <c r="O3" s="7" t="s">
        <v>125</v>
      </c>
    </row>
    <row r="4" spans="1:15" ht="15.75" thickBot="1" x14ac:dyDescent="0.3">
      <c r="A4" s="213"/>
      <c r="B4" s="7" t="s">
        <v>119</v>
      </c>
      <c r="G4" s="7" t="s">
        <v>126</v>
      </c>
      <c r="H4" s="7" t="s">
        <v>127</v>
      </c>
      <c r="J4" s="7" t="s">
        <v>128</v>
      </c>
      <c r="L4" s="7" t="s">
        <v>129</v>
      </c>
      <c r="M4" s="7" t="s">
        <v>130</v>
      </c>
      <c r="O4" s="7" t="s">
        <v>131</v>
      </c>
    </row>
    <row r="5" spans="1:15" ht="15.75" thickBot="1" x14ac:dyDescent="0.3">
      <c r="A5" s="214"/>
      <c r="B5" s="7" t="s">
        <v>126</v>
      </c>
      <c r="J5" s="7" t="s">
        <v>27</v>
      </c>
      <c r="M5" s="7" t="s">
        <v>132</v>
      </c>
      <c r="O5" s="7" t="s">
        <v>133</v>
      </c>
    </row>
    <row r="6" spans="1:15" ht="15.75" thickBot="1" x14ac:dyDescent="0.3">
      <c r="A6" s="212" t="s">
        <v>102</v>
      </c>
      <c r="B6" s="7" t="s">
        <v>111</v>
      </c>
    </row>
    <row r="7" spans="1:15" ht="15.75" thickBot="1" x14ac:dyDescent="0.3">
      <c r="A7" s="213"/>
      <c r="B7" s="7" t="s">
        <v>120</v>
      </c>
    </row>
    <row r="8" spans="1:15" ht="15.75" thickBot="1" x14ac:dyDescent="0.3">
      <c r="A8" s="214"/>
      <c r="B8" s="7" t="s">
        <v>127</v>
      </c>
    </row>
    <row r="9" spans="1:15" ht="15.75" thickBot="1" x14ac:dyDescent="0.3">
      <c r="A9" s="49" t="s">
        <v>103</v>
      </c>
      <c r="B9" s="7" t="s">
        <v>112</v>
      </c>
    </row>
    <row r="10" spans="1:15" ht="15.75" thickBot="1" x14ac:dyDescent="0.3">
      <c r="A10" s="212" t="s">
        <v>25</v>
      </c>
      <c r="B10" s="7" t="s">
        <v>113</v>
      </c>
    </row>
    <row r="11" spans="1:15" ht="15.75" thickBot="1" x14ac:dyDescent="0.3">
      <c r="A11" s="213"/>
      <c r="B11" s="7" t="s">
        <v>121</v>
      </c>
    </row>
    <row r="12" spans="1:15" ht="15.75" thickBot="1" x14ac:dyDescent="0.3">
      <c r="A12" s="213"/>
      <c r="B12" s="7" t="s">
        <v>128</v>
      </c>
    </row>
    <row r="13" spans="1:15" ht="15.75" thickBot="1" x14ac:dyDescent="0.3">
      <c r="A13" s="214"/>
      <c r="B13" s="7" t="s">
        <v>27</v>
      </c>
    </row>
    <row r="14" spans="1:15" ht="15.75" thickBot="1" x14ac:dyDescent="0.3">
      <c r="A14" s="49" t="s">
        <v>104</v>
      </c>
      <c r="B14" s="7" t="s">
        <v>114</v>
      </c>
    </row>
    <row r="15" spans="1:15" ht="15.75" thickBot="1" x14ac:dyDescent="0.3">
      <c r="A15" s="212" t="s">
        <v>134</v>
      </c>
      <c r="B15" s="7" t="s">
        <v>115</v>
      </c>
    </row>
    <row r="16" spans="1:15" ht="15.75" thickBot="1" x14ac:dyDescent="0.3">
      <c r="A16" s="213"/>
      <c r="B16" s="7" t="s">
        <v>122</v>
      </c>
    </row>
    <row r="17" spans="1:2" ht="15.75" thickBot="1" x14ac:dyDescent="0.3">
      <c r="A17" s="214"/>
      <c r="B17" s="7" t="s">
        <v>129</v>
      </c>
    </row>
    <row r="18" spans="1:2" ht="15.75" thickBot="1" x14ac:dyDescent="0.3">
      <c r="A18" s="212" t="s">
        <v>106</v>
      </c>
      <c r="B18" s="7" t="s">
        <v>116</v>
      </c>
    </row>
    <row r="19" spans="1:2" ht="15.75" thickBot="1" x14ac:dyDescent="0.3">
      <c r="A19" s="213"/>
      <c r="B19" s="7" t="s">
        <v>123</v>
      </c>
    </row>
    <row r="20" spans="1:2" ht="15.75" thickBot="1" x14ac:dyDescent="0.3">
      <c r="A20" s="213"/>
      <c r="B20" s="7" t="s">
        <v>130</v>
      </c>
    </row>
    <row r="21" spans="1:2" ht="15.75" thickBot="1" x14ac:dyDescent="0.3">
      <c r="A21" s="214"/>
      <c r="B21" s="7" t="s">
        <v>132</v>
      </c>
    </row>
    <row r="22" spans="1:2" ht="15.75" thickBot="1" x14ac:dyDescent="0.3">
      <c r="A22" s="212" t="s">
        <v>107</v>
      </c>
      <c r="B22" s="7" t="s">
        <v>117</v>
      </c>
    </row>
    <row r="23" spans="1:2" ht="15.75" thickBot="1" x14ac:dyDescent="0.3">
      <c r="A23" s="214"/>
      <c r="B23" s="7" t="s">
        <v>124</v>
      </c>
    </row>
    <row r="24" spans="1:2" ht="15.75" thickBot="1" x14ac:dyDescent="0.3">
      <c r="A24" s="212" t="s">
        <v>108</v>
      </c>
      <c r="B24" s="7" t="s">
        <v>118</v>
      </c>
    </row>
    <row r="25" spans="1:2" ht="15.75" thickBot="1" x14ac:dyDescent="0.3">
      <c r="A25" s="213"/>
      <c r="B25" s="7" t="s">
        <v>125</v>
      </c>
    </row>
    <row r="26" spans="1:2" ht="15.75" thickBot="1" x14ac:dyDescent="0.3">
      <c r="A26" s="213"/>
      <c r="B26" s="7" t="s">
        <v>131</v>
      </c>
    </row>
    <row r="27" spans="1:2" ht="15.75" thickBot="1" x14ac:dyDescent="0.3">
      <c r="A27" s="214"/>
      <c r="B27" s="7" t="s">
        <v>133</v>
      </c>
    </row>
    <row r="30" spans="1:2" ht="15.75" thickBot="1" x14ac:dyDescent="0.3">
      <c r="A30" s="15" t="s">
        <v>98</v>
      </c>
    </row>
    <row r="31" spans="1:2" ht="15.75" thickBot="1" x14ac:dyDescent="0.3">
      <c r="A31" s="12" t="s">
        <v>100</v>
      </c>
    </row>
    <row r="32" spans="1:2" ht="15.75" thickBot="1" x14ac:dyDescent="0.3">
      <c r="A32" s="13" t="s">
        <v>101</v>
      </c>
    </row>
    <row r="33" spans="1:5" x14ac:dyDescent="0.25">
      <c r="A33" s="13" t="s">
        <v>102</v>
      </c>
    </row>
    <row r="34" spans="1:5" ht="15.75" thickBot="1" x14ac:dyDescent="0.3">
      <c r="A34" s="14" t="s">
        <v>103</v>
      </c>
    </row>
    <row r="35" spans="1:5" x14ac:dyDescent="0.25">
      <c r="A35" s="13" t="s">
        <v>25</v>
      </c>
    </row>
    <row r="36" spans="1:5" ht="15.75" thickBot="1" x14ac:dyDescent="0.3">
      <c r="A36" s="14" t="s">
        <v>135</v>
      </c>
    </row>
    <row r="37" spans="1:5" ht="15.75" thickBot="1" x14ac:dyDescent="0.3">
      <c r="A37" s="13" t="s">
        <v>136</v>
      </c>
    </row>
    <row r="38" spans="1:5" ht="15.75" thickBot="1" x14ac:dyDescent="0.3">
      <c r="A38" s="13" t="s">
        <v>106</v>
      </c>
    </row>
    <row r="39" spans="1:5" ht="15.75" thickBot="1" x14ac:dyDescent="0.3">
      <c r="A39" s="13" t="s">
        <v>107</v>
      </c>
    </row>
    <row r="40" spans="1:5" x14ac:dyDescent="0.25">
      <c r="A40" s="13" t="s">
        <v>108</v>
      </c>
    </row>
    <row r="42" spans="1:5" x14ac:dyDescent="0.25">
      <c r="A42" s="57" t="s">
        <v>137</v>
      </c>
      <c r="B42" s="57" t="s">
        <v>138</v>
      </c>
      <c r="E42" t="s">
        <v>139</v>
      </c>
    </row>
    <row r="43" spans="1:5" x14ac:dyDescent="0.25">
      <c r="A43" s="56" t="s">
        <v>140</v>
      </c>
      <c r="B43" s="56" t="s">
        <v>141</v>
      </c>
      <c r="E43" s="26" t="s">
        <v>142</v>
      </c>
    </row>
    <row r="44" spans="1:5" x14ac:dyDescent="0.25">
      <c r="A44" s="56" t="s">
        <v>143</v>
      </c>
      <c r="B44" s="56" t="s">
        <v>144</v>
      </c>
      <c r="E44" s="26" t="s">
        <v>145</v>
      </c>
    </row>
    <row r="45" spans="1:5" x14ac:dyDescent="0.25">
      <c r="A45" s="56" t="s">
        <v>146</v>
      </c>
      <c r="B45" s="56" t="s">
        <v>147</v>
      </c>
      <c r="E45" s="26" t="s">
        <v>148</v>
      </c>
    </row>
    <row r="46" spans="1:5" x14ac:dyDescent="0.25">
      <c r="A46" s="56" t="s">
        <v>149</v>
      </c>
      <c r="B46" s="56" t="s">
        <v>147</v>
      </c>
      <c r="E46" s="26" t="s">
        <v>150</v>
      </c>
    </row>
    <row r="47" spans="1:5" x14ac:dyDescent="0.25">
      <c r="A47" s="56" t="s">
        <v>151</v>
      </c>
      <c r="B47" s="56" t="s">
        <v>152</v>
      </c>
      <c r="E47" s="18" t="s">
        <v>153</v>
      </c>
    </row>
    <row r="48" spans="1:5" x14ac:dyDescent="0.25">
      <c r="A48" s="56" t="s">
        <v>154</v>
      </c>
      <c r="B48" s="56" t="s">
        <v>152</v>
      </c>
    </row>
    <row r="49" spans="1:5" x14ac:dyDescent="0.25">
      <c r="A49" s="56" t="s">
        <v>155</v>
      </c>
      <c r="B49" s="56" t="s">
        <v>156</v>
      </c>
      <c r="E49" t="s">
        <v>157</v>
      </c>
    </row>
    <row r="50" spans="1:5" x14ac:dyDescent="0.25">
      <c r="A50" s="56" t="s">
        <v>158</v>
      </c>
      <c r="B50" s="56" t="s">
        <v>141</v>
      </c>
      <c r="E50" t="s">
        <v>23</v>
      </c>
    </row>
    <row r="51" spans="1:5" x14ac:dyDescent="0.25">
      <c r="A51" s="56" t="s">
        <v>159</v>
      </c>
      <c r="B51" s="56" t="s">
        <v>152</v>
      </c>
      <c r="E51" t="s">
        <v>160</v>
      </c>
    </row>
    <row r="52" spans="1:5" x14ac:dyDescent="0.25">
      <c r="A52" s="56" t="s">
        <v>161</v>
      </c>
      <c r="B52" s="56" t="s">
        <v>152</v>
      </c>
    </row>
    <row r="53" spans="1:5" x14ac:dyDescent="0.25">
      <c r="A53" s="56" t="s">
        <v>162</v>
      </c>
      <c r="B53" s="56" t="s">
        <v>208</v>
      </c>
    </row>
    <row r="54" spans="1:5" x14ac:dyDescent="0.25">
      <c r="A54" s="56" t="s">
        <v>163</v>
      </c>
      <c r="B54" s="56" t="s">
        <v>164</v>
      </c>
    </row>
    <row r="55" spans="1:5" x14ac:dyDescent="0.25">
      <c r="A55" s="56" t="s">
        <v>165</v>
      </c>
      <c r="B55" s="56" t="s">
        <v>208</v>
      </c>
    </row>
    <row r="56" spans="1:5" x14ac:dyDescent="0.25">
      <c r="A56" s="56" t="s">
        <v>166</v>
      </c>
      <c r="B56" s="56" t="s">
        <v>141</v>
      </c>
    </row>
    <row r="57" spans="1:5" x14ac:dyDescent="0.25">
      <c r="A57" s="56" t="s">
        <v>167</v>
      </c>
      <c r="B57" s="56" t="s">
        <v>168</v>
      </c>
    </row>
    <row r="58" spans="1:5" x14ac:dyDescent="0.25">
      <c r="A58" s="56" t="s">
        <v>169</v>
      </c>
      <c r="B58" s="56" t="s">
        <v>144</v>
      </c>
    </row>
    <row r="59" spans="1:5" x14ac:dyDescent="0.25">
      <c r="A59" s="56" t="s">
        <v>170</v>
      </c>
      <c r="B59" s="56" t="s">
        <v>141</v>
      </c>
    </row>
    <row r="60" spans="1:5" x14ac:dyDescent="0.25">
      <c r="A60" s="56" t="s">
        <v>171</v>
      </c>
      <c r="B60" s="56" t="s">
        <v>172</v>
      </c>
    </row>
    <row r="61" spans="1:5" x14ac:dyDescent="0.25">
      <c r="A61" s="56" t="s">
        <v>173</v>
      </c>
      <c r="B61" s="56" t="s">
        <v>172</v>
      </c>
    </row>
    <row r="62" spans="1:5" x14ac:dyDescent="0.25">
      <c r="A62" s="56" t="s">
        <v>174</v>
      </c>
      <c r="B62" s="56" t="s">
        <v>172</v>
      </c>
    </row>
    <row r="63" spans="1:5" x14ac:dyDescent="0.25">
      <c r="A63" s="56" t="s">
        <v>175</v>
      </c>
      <c r="B63" s="56" t="s">
        <v>172</v>
      </c>
    </row>
    <row r="64" spans="1:5" x14ac:dyDescent="0.25">
      <c r="A64" s="56" t="s">
        <v>176</v>
      </c>
      <c r="B64" s="56" t="s">
        <v>141</v>
      </c>
    </row>
    <row r="65" spans="1:2" x14ac:dyDescent="0.25">
      <c r="A65" s="56" t="s">
        <v>177</v>
      </c>
      <c r="B65" s="56" t="s">
        <v>156</v>
      </c>
    </row>
    <row r="66" spans="1:2" x14ac:dyDescent="0.25">
      <c r="A66" s="56" t="s">
        <v>178</v>
      </c>
      <c r="B66" s="56" t="s">
        <v>164</v>
      </c>
    </row>
    <row r="67" spans="1:2" x14ac:dyDescent="0.25">
      <c r="A67" s="56" t="s">
        <v>179</v>
      </c>
      <c r="B67" s="56" t="s">
        <v>141</v>
      </c>
    </row>
    <row r="68" spans="1:2" x14ac:dyDescent="0.25">
      <c r="A68" s="56" t="s">
        <v>180</v>
      </c>
      <c r="B68" s="56" t="s">
        <v>144</v>
      </c>
    </row>
    <row r="69" spans="1:2" x14ac:dyDescent="0.25">
      <c r="A69" s="56" t="s">
        <v>181</v>
      </c>
      <c r="B69" s="56" t="s">
        <v>147</v>
      </c>
    </row>
    <row r="70" spans="1:2" x14ac:dyDescent="0.25">
      <c r="A70" s="56" t="s">
        <v>182</v>
      </c>
      <c r="B70" s="56" t="s">
        <v>147</v>
      </c>
    </row>
    <row r="71" spans="1:2" x14ac:dyDescent="0.25">
      <c r="A71" s="56" t="s">
        <v>183</v>
      </c>
      <c r="B71" s="56" t="s">
        <v>152</v>
      </c>
    </row>
    <row r="72" spans="1:2" x14ac:dyDescent="0.25">
      <c r="A72" s="56" t="s">
        <v>184</v>
      </c>
      <c r="B72" s="56" t="s">
        <v>152</v>
      </c>
    </row>
    <row r="73" spans="1:2" x14ac:dyDescent="0.25">
      <c r="A73" s="56" t="s">
        <v>185</v>
      </c>
      <c r="B73" s="56" t="s">
        <v>152</v>
      </c>
    </row>
    <row r="74" spans="1:2" x14ac:dyDescent="0.25">
      <c r="A74" s="56" t="s">
        <v>186</v>
      </c>
      <c r="B74" s="56" t="s">
        <v>152</v>
      </c>
    </row>
    <row r="75" spans="1:2" x14ac:dyDescent="0.25">
      <c r="A75" s="56" t="s">
        <v>187</v>
      </c>
      <c r="B75" s="56" t="s">
        <v>208</v>
      </c>
    </row>
    <row r="76" spans="1:2" x14ac:dyDescent="0.25">
      <c r="A76" s="56" t="s">
        <v>188</v>
      </c>
      <c r="B76" s="56" t="s">
        <v>164</v>
      </c>
    </row>
    <row r="77" spans="1:2" x14ac:dyDescent="0.25">
      <c r="A77" s="56" t="s">
        <v>189</v>
      </c>
      <c r="B77" s="56" t="s">
        <v>208</v>
      </c>
    </row>
    <row r="78" spans="1:2" x14ac:dyDescent="0.25">
      <c r="A78" s="56" t="s">
        <v>190</v>
      </c>
      <c r="B78" s="56" t="s">
        <v>141</v>
      </c>
    </row>
    <row r="79" spans="1:2" x14ac:dyDescent="0.25">
      <c r="A79" s="56" t="s">
        <v>191</v>
      </c>
      <c r="B79" s="56" t="s">
        <v>168</v>
      </c>
    </row>
    <row r="80" spans="1:2" x14ac:dyDescent="0.25">
      <c r="A80" s="56" t="s">
        <v>192</v>
      </c>
      <c r="B80" s="56" t="s">
        <v>144</v>
      </c>
    </row>
    <row r="81" spans="1:2" x14ac:dyDescent="0.25">
      <c r="A81" s="56" t="s">
        <v>4</v>
      </c>
      <c r="B81" s="56" t="s">
        <v>141</v>
      </c>
    </row>
    <row r="82" spans="1:2" x14ac:dyDescent="0.25">
      <c r="A82" s="56" t="s">
        <v>193</v>
      </c>
      <c r="B82" s="56" t="s">
        <v>172</v>
      </c>
    </row>
    <row r="83" spans="1:2" x14ac:dyDescent="0.25">
      <c r="A83" s="56" t="s">
        <v>194</v>
      </c>
      <c r="B83" s="56" t="s">
        <v>172</v>
      </c>
    </row>
    <row r="84" spans="1:2" x14ac:dyDescent="0.25">
      <c r="A84" s="56" t="s">
        <v>195</v>
      </c>
      <c r="B84" s="56" t="s">
        <v>172</v>
      </c>
    </row>
    <row r="85" spans="1:2" x14ac:dyDescent="0.25">
      <c r="A85" s="56" t="s">
        <v>196</v>
      </c>
      <c r="B85" s="56" t="s">
        <v>172</v>
      </c>
    </row>
    <row r="86" spans="1:2" x14ac:dyDescent="0.25">
      <c r="A86" s="56" t="s">
        <v>209</v>
      </c>
      <c r="B86" s="56" t="s">
        <v>172</v>
      </c>
    </row>
    <row r="87" spans="1:2" x14ac:dyDescent="0.25">
      <c r="A87" s="56" t="s">
        <v>210</v>
      </c>
      <c r="B87" s="56" t="s">
        <v>172</v>
      </c>
    </row>
    <row r="88" spans="1:2" x14ac:dyDescent="0.25">
      <c r="A88" s="56" t="s">
        <v>211</v>
      </c>
      <c r="B88" s="56" t="s">
        <v>172</v>
      </c>
    </row>
    <row r="89" spans="1:2" x14ac:dyDescent="0.25">
      <c r="A89" s="56" t="s">
        <v>212</v>
      </c>
      <c r="B89" s="56" t="s">
        <v>172</v>
      </c>
    </row>
    <row r="90" spans="1:2" x14ac:dyDescent="0.25">
      <c r="A90" s="56" t="s">
        <v>213</v>
      </c>
      <c r="B90" s="56" t="s">
        <v>141</v>
      </c>
    </row>
    <row r="91" spans="1:2" x14ac:dyDescent="0.25">
      <c r="A91" s="56" t="s">
        <v>214</v>
      </c>
      <c r="B91" s="56" t="s">
        <v>141</v>
      </c>
    </row>
    <row r="92" spans="1:2" x14ac:dyDescent="0.25">
      <c r="A92" s="56" t="s">
        <v>215</v>
      </c>
      <c r="B92" s="56" t="s">
        <v>141</v>
      </c>
    </row>
    <row r="93" spans="1:2" x14ac:dyDescent="0.25">
      <c r="A93" s="56" t="s">
        <v>216</v>
      </c>
      <c r="B93" s="56" t="s">
        <v>141</v>
      </c>
    </row>
    <row r="94" spans="1:2" x14ac:dyDescent="0.25">
      <c r="A94" s="56" t="s">
        <v>217</v>
      </c>
      <c r="B94" s="56" t="s">
        <v>156</v>
      </c>
    </row>
    <row r="95" spans="1:2" x14ac:dyDescent="0.25">
      <c r="A95" s="56" t="s">
        <v>218</v>
      </c>
      <c r="B95" s="56" t="s">
        <v>156</v>
      </c>
    </row>
    <row r="96" spans="1:2" x14ac:dyDescent="0.25">
      <c r="A96" s="56" t="s">
        <v>219</v>
      </c>
      <c r="B96" s="56" t="s">
        <v>208</v>
      </c>
    </row>
    <row r="97" spans="1:2" x14ac:dyDescent="0.25">
      <c r="A97" s="56" t="s">
        <v>220</v>
      </c>
      <c r="B97" s="56" t="s">
        <v>208</v>
      </c>
    </row>
    <row r="98" spans="1:2" x14ac:dyDescent="0.25">
      <c r="A98" s="56" t="s">
        <v>221</v>
      </c>
      <c r="B98" s="56" t="s">
        <v>147</v>
      </c>
    </row>
    <row r="99" spans="1:2" x14ac:dyDescent="0.25">
      <c r="A99" s="56" t="s">
        <v>222</v>
      </c>
      <c r="B99" s="56" t="s">
        <v>147</v>
      </c>
    </row>
    <row r="100" spans="1:2" x14ac:dyDescent="0.25">
      <c r="A100" s="56" t="s">
        <v>223</v>
      </c>
      <c r="B100" s="56" t="s">
        <v>164</v>
      </c>
    </row>
    <row r="101" spans="1:2" x14ac:dyDescent="0.25">
      <c r="A101" s="56" t="s">
        <v>224</v>
      </c>
      <c r="B101" s="56" t="s">
        <v>164</v>
      </c>
    </row>
    <row r="102" spans="1:2" x14ac:dyDescent="0.25">
      <c r="A102" s="56" t="s">
        <v>225</v>
      </c>
      <c r="B102" s="56" t="s">
        <v>152</v>
      </c>
    </row>
    <row r="103" spans="1:2" x14ac:dyDescent="0.25">
      <c r="A103" s="56" t="s">
        <v>226</v>
      </c>
      <c r="B103" s="56" t="s">
        <v>152</v>
      </c>
    </row>
    <row r="104" spans="1:2" x14ac:dyDescent="0.25">
      <c r="A104" s="56" t="s">
        <v>227</v>
      </c>
      <c r="B104" s="56" t="s">
        <v>152</v>
      </c>
    </row>
    <row r="105" spans="1:2" x14ac:dyDescent="0.25">
      <c r="A105" s="56" t="s">
        <v>228</v>
      </c>
      <c r="B105" s="56" t="s">
        <v>152</v>
      </c>
    </row>
    <row r="106" spans="1:2" x14ac:dyDescent="0.25">
      <c r="A106" s="56" t="s">
        <v>229</v>
      </c>
      <c r="B106" s="56" t="s">
        <v>168</v>
      </c>
    </row>
    <row r="107" spans="1:2" x14ac:dyDescent="0.25">
      <c r="A107" s="56" t="s">
        <v>230</v>
      </c>
      <c r="B107" s="56" t="s">
        <v>168</v>
      </c>
    </row>
    <row r="108" spans="1:2" x14ac:dyDescent="0.25">
      <c r="A108" s="56" t="s">
        <v>231</v>
      </c>
      <c r="B108" s="56" t="s">
        <v>144</v>
      </c>
    </row>
    <row r="109" spans="1:2" x14ac:dyDescent="0.25">
      <c r="A109" s="56" t="s">
        <v>232</v>
      </c>
      <c r="B109" s="56" t="s">
        <v>144</v>
      </c>
    </row>
    <row r="110" spans="1:2" x14ac:dyDescent="0.25">
      <c r="A110" s="56" t="s">
        <v>233</v>
      </c>
      <c r="B110" s="56" t="s">
        <v>172</v>
      </c>
    </row>
    <row r="111" spans="1:2" x14ac:dyDescent="0.25">
      <c r="A111" s="56" t="s">
        <v>234</v>
      </c>
      <c r="B111" s="56" t="s">
        <v>172</v>
      </c>
    </row>
    <row r="112" spans="1:2" x14ac:dyDescent="0.25">
      <c r="A112" s="55"/>
      <c r="B112" s="55"/>
    </row>
    <row r="113" spans="1:2" x14ac:dyDescent="0.25">
      <c r="A113" s="55"/>
      <c r="B113" s="55"/>
    </row>
    <row r="114" spans="1:2" x14ac:dyDescent="0.25">
      <c r="A114" s="55"/>
      <c r="B114" s="55"/>
    </row>
    <row r="117" spans="1:2" x14ac:dyDescent="0.25">
      <c r="A117" t="s">
        <v>197</v>
      </c>
    </row>
    <row r="118" spans="1:2" x14ac:dyDescent="0.25">
      <c r="A118" t="s">
        <v>6</v>
      </c>
    </row>
    <row r="119" spans="1:2" x14ac:dyDescent="0.25">
      <c r="A119" t="s">
        <v>198</v>
      </c>
    </row>
    <row r="121" spans="1:2" x14ac:dyDescent="0.25">
      <c r="A121" t="s">
        <v>4073</v>
      </c>
    </row>
    <row r="122" spans="1:2" ht="30" x14ac:dyDescent="0.25">
      <c r="A122" s="43" t="s">
        <v>4074</v>
      </c>
    </row>
    <row r="123" spans="1:2" ht="30" x14ac:dyDescent="0.25">
      <c r="A123" s="43" t="s">
        <v>4075</v>
      </c>
    </row>
  </sheetData>
  <mergeCells count="7">
    <mergeCell ref="A24:A27"/>
    <mergeCell ref="A3:A5"/>
    <mergeCell ref="A6:A8"/>
    <mergeCell ref="A10:A13"/>
    <mergeCell ref="A15:A17"/>
    <mergeCell ref="A18:A21"/>
    <mergeCell ref="A22:A23"/>
  </mergeCells>
  <pageMargins left="0.7" right="0.7" top="0.75" bottom="0.75" header="0.3" footer="0.3"/>
  <pageSetup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ABC10AC14F7448268507167EBCCBA" ma:contentTypeVersion="2" ma:contentTypeDescription="Crear nuevo documento." ma:contentTypeScope="" ma:versionID="0d8f2b8a1b6e55dc1847fd564e1b68e6">
  <xsd:schema xmlns:xsd="http://www.w3.org/2001/XMLSchema" xmlns:xs="http://www.w3.org/2001/XMLSchema" xmlns:p="http://schemas.microsoft.com/office/2006/metadata/properties" xmlns:ns2="c4f82ce5-21a9-4142-b00c-7baba9ad115b" targetNamespace="http://schemas.microsoft.com/office/2006/metadata/properties" ma:root="true" ma:fieldsID="43f60ed1045cc7c6f7cacc6cc386b526" ns2:_="">
    <xsd:import namespace="c4f82ce5-21a9-4142-b00c-7baba9ad115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82ce5-21a9-4142-b00c-7baba9ad1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6F9A82-78BE-476E-9291-96A341D4F1B1}">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schemas.microsoft.com/office/infopath/2007/PartnerControls"/>
    <ds:schemaRef ds:uri="c4f82ce5-21a9-4142-b00c-7baba9ad115b"/>
    <ds:schemaRef ds:uri="http://www.w3.org/XML/1998/namespace"/>
  </ds:schemaRefs>
</ds:datastoreItem>
</file>

<file path=customXml/itemProps2.xml><?xml version="1.0" encoding="utf-8"?>
<ds:datastoreItem xmlns:ds="http://schemas.openxmlformats.org/officeDocument/2006/customXml" ds:itemID="{B6FFAED3-7A4D-4EAC-A78F-C0FD55679DF4}">
  <ds:schemaRefs>
    <ds:schemaRef ds:uri="http://schemas.microsoft.com/sharepoint/v3/contenttype/forms"/>
  </ds:schemaRefs>
</ds:datastoreItem>
</file>

<file path=customXml/itemProps3.xml><?xml version="1.0" encoding="utf-8"?>
<ds:datastoreItem xmlns:ds="http://schemas.openxmlformats.org/officeDocument/2006/customXml" ds:itemID="{9B7A2844-266C-4385-BD2A-6F5904EC4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82ce5-21a9-4142-b00c-7baba9ad1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FORMULARIO</vt:lpstr>
      <vt:lpstr>RUC</vt:lpstr>
      <vt:lpstr>Tutor</vt:lpstr>
      <vt:lpstr>Convenios</vt:lpstr>
      <vt:lpstr>VAL</vt:lpstr>
      <vt:lpstr>ADMINISTRACION</vt:lpstr>
      <vt:lpstr>AGRICULTURA</vt:lpstr>
      <vt:lpstr>ARTESYHUMANIDADES</vt:lpstr>
      <vt:lpstr>CIENCIASNATURALESMATEMATICASYESTADISTICA</vt:lpstr>
      <vt:lpstr>CIENCIASSOCIALESPERIODISMOINFORMACIONYDERECHO</vt:lpstr>
      <vt:lpstr>EDUCACION</vt:lpstr>
      <vt:lpstr>INGENIERIAINDUSTRIAYCONSTRUCCION</vt:lpstr>
      <vt:lpstr>Modo</vt:lpstr>
      <vt:lpstr>SALUDYBIENESTAR</vt:lpstr>
      <vt:lpstr>SERVICIOS</vt:lpstr>
      <vt:lpstr>Tabla3</vt:lpstr>
      <vt:lpstr>TECNOLOGIASDELAINFORMACIONYLACOMUNICACIONTIC</vt:lpstr>
      <vt:lpstr>FORMULARIO!Títulos_a_imprimir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Mejía</dc:creator>
  <cp:keywords>Prácticas</cp:keywords>
  <cp:lastModifiedBy>ADM-DGIP</cp:lastModifiedBy>
  <cp:revision/>
  <cp:lastPrinted>2022-01-29T00:49:09Z</cp:lastPrinted>
  <dcterms:created xsi:type="dcterms:W3CDTF">2020-01-22T19:10:29Z</dcterms:created>
  <dcterms:modified xsi:type="dcterms:W3CDTF">2022-02-15T19:06:38Z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0x010100EF3ABC10AC14F7448268507167EBCCBA</vt:lpwstr>
  </property>
  <property fmtid="{D5CDD505-2E9C-101B-9397-08002B2CF9AE}" pid="3" name="_AdHocReviewCycleID">
    <vt:i4>1388393514</vt:i4>
  </property>
  <property fmtid="{D5CDD505-2E9C-101B-9397-08002B2CF9AE}" pid="4" name="_NewReviewCycle">
    <vt:lpwstr/>
  </property>
  <property fmtid="{D5CDD505-2E9C-101B-9397-08002B2CF9AE}" pid="5" name="_EmailSubject">
    <vt:lpwstr>Formulario de prácticas</vt:lpwstr>
  </property>
  <property fmtid="{D5CDD505-2E9C-101B-9397-08002B2CF9AE}" pid="6" name="_AuthorEmail">
    <vt:lpwstr>practicas.ciencias@epn.edu.ec</vt:lpwstr>
  </property>
  <property fmtid="{D5CDD505-2E9C-101B-9397-08002B2CF9AE}" pid="7" name="_AuthorEmailDisplayName">
    <vt:lpwstr>COMISION DE PRACTICAS PREPROFESIONALES FACULTAD DE CIENCIAS</vt:lpwstr>
  </property>
</Properties>
</file>